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ACCIONES URBANÍSTICAS\"/>
    </mc:Choice>
  </mc:AlternateContent>
  <xr:revisionPtr revIDLastSave="0" documentId="13_ncr:1_{2341A26F-8222-451F-8E0B-204550EC94F1}" xr6:coauthVersionLast="45" xr6:coauthVersionMax="45" xr10:uidLastSave="{00000000-0000-0000-0000-000000000000}"/>
  <bookViews>
    <workbookView xWindow="-120" yWindow="-120" windowWidth="20730" windowHeight="11160" tabRatio="638" firstSheet="7" activeTab="11" xr2:uid="{00000000-000D-0000-FFFF-FFFF00000000}"/>
  </bookViews>
  <sheets>
    <sheet name="ENERO 2019" sheetId="13" r:id="rId1"/>
    <sheet name="FEBRERO 2019" sheetId="2" r:id="rId2"/>
    <sheet name="MARZO 2019" sheetId="7" r:id="rId3"/>
    <sheet name="ABRIL 2019" sheetId="18" r:id="rId4"/>
    <sheet name="MAYO 2019" sheetId="8" r:id="rId5"/>
    <sheet name="JUNIO 2019" sheetId="19" r:id="rId6"/>
    <sheet name="JULIO 2019 " sheetId="20" r:id="rId7"/>
    <sheet name="AGOSTO 2019" sheetId="21" r:id="rId8"/>
    <sheet name="SEPTIEMBRE 2019" sheetId="22" r:id="rId9"/>
    <sheet name="OCTUBRE 2019 " sheetId="23" r:id="rId10"/>
    <sheet name="NOVIEMBRE 2019 " sheetId="24" r:id="rId11"/>
    <sheet name="DICIEMBRE 2019 " sheetId="25" r:id="rId12"/>
  </sheets>
  <externalReferences>
    <externalReference r:id="rId1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25" l="1"/>
  <c r="I18" i="25"/>
  <c r="I16" i="25"/>
  <c r="B18" i="24"/>
  <c r="I16" i="24"/>
  <c r="B18" i="23"/>
  <c r="I16" i="23"/>
  <c r="B18" i="22"/>
  <c r="I16" i="22"/>
  <c r="B18" i="21"/>
  <c r="I16" i="21"/>
  <c r="B18" i="20"/>
  <c r="I16" i="20"/>
  <c r="B20" i="19"/>
  <c r="I18" i="19"/>
  <c r="B18" i="8"/>
  <c r="I16" i="8"/>
  <c r="B19" i="18"/>
  <c r="I17" i="18"/>
  <c r="I19" i="18" s="1"/>
  <c r="B19" i="7"/>
  <c r="I17" i="7"/>
  <c r="I19" i="7" s="1"/>
  <c r="B20" i="2"/>
  <c r="I18" i="2"/>
  <c r="B21" i="13"/>
  <c r="I19" i="13"/>
</calcChain>
</file>

<file path=xl/sharedStrings.xml><?xml version="1.0" encoding="utf-8"?>
<sst xmlns="http://schemas.openxmlformats.org/spreadsheetml/2006/main" count="256" uniqueCount="47">
  <si>
    <t>FECHA:</t>
  </si>
  <si>
    <t xml:space="preserve">PERIODO: </t>
  </si>
  <si>
    <t>ESTADO:</t>
  </si>
  <si>
    <t>PROMOTOR/ TRÁMITE</t>
  </si>
  <si>
    <t>FECHA</t>
  </si>
  <si>
    <t>NO.</t>
  </si>
  <si>
    <t>DOMICILIO</t>
  </si>
  <si>
    <t>COSTO</t>
  </si>
  <si>
    <t>ENTREGADOS</t>
  </si>
  <si>
    <t>LICENCIA DE URBANIZACIÓN</t>
  </si>
  <si>
    <t>ACCIÓN URBANÍSTICA</t>
  </si>
  <si>
    <t>URBANIZADOR</t>
  </si>
  <si>
    <t>RFC</t>
  </si>
  <si>
    <t>LICENCIAS DE URBANIZACIÓN</t>
  </si>
  <si>
    <t>DIRECCION DE ORDENAMIENTO TERRITORIAL</t>
  </si>
  <si>
    <t>31 DE ENERO DE 2019</t>
  </si>
  <si>
    <t>01/01/2019 AL 31/01/2019</t>
  </si>
  <si>
    <t>28 DE FEBRERO DEL 2019</t>
  </si>
  <si>
    <t>01/02/2019 AL 28/02/2019</t>
  </si>
  <si>
    <t>31 DE MARZO DEL 2019</t>
  </si>
  <si>
    <t>01/03/2019 AL 31/03/2019</t>
  </si>
  <si>
    <t>30 DE ABRIL DEL 2019</t>
  </si>
  <si>
    <t>01/04/2019 AL 30/04/2019</t>
  </si>
  <si>
    <t>31 DE MAYO DEL 2019</t>
  </si>
  <si>
    <t>01/05/2019 AL 31/05/2019</t>
  </si>
  <si>
    <t>30 DE JUNIO DEL 2019</t>
  </si>
  <si>
    <t>01/06/2019 AL 30/06/2019</t>
  </si>
  <si>
    <t>30 DE JULIO DEL 2019</t>
  </si>
  <si>
    <t>01/07/2019 AL 30/07/2019</t>
  </si>
  <si>
    <t>No. DE REGISTROS 0</t>
  </si>
  <si>
    <t>TOTAL</t>
  </si>
  <si>
    <t>TOTAL ACUMULADO</t>
  </si>
  <si>
    <t>31 DE AGOSTO DEL 2019</t>
  </si>
  <si>
    <t>01/08/2019 AL 30/08/2019</t>
  </si>
  <si>
    <t>01/09/2019 AL 30/09/2019</t>
  </si>
  <si>
    <t>30 DE SEPTIEMBRE DEL 2019</t>
  </si>
  <si>
    <t>31 DE OCTUBRE DEL 2019</t>
  </si>
  <si>
    <t>01/10/2019 AL 31/10/2019</t>
  </si>
  <si>
    <t>30 DE NOVIEMBRE DEL 2019</t>
  </si>
  <si>
    <t>01/11/2019 AL 30/11/2019</t>
  </si>
  <si>
    <t>31 DE DICIEMBRE DEL 2019</t>
  </si>
  <si>
    <t>01/12/2019 AL 31/12/2019</t>
  </si>
  <si>
    <t>LIC.URB.DOT02012/12/2019</t>
  </si>
  <si>
    <t>RESIDENCIAL SOL Y LUNA</t>
  </si>
  <si>
    <t>IGNACIO ALLENDE S/N COL. LAS FLORES</t>
  </si>
  <si>
    <t>C. CESAR MANUEL TORRES VACA</t>
  </si>
  <si>
    <t>No. DE REGISTROS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</si>
</sst>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6" fillId="0" borderId="1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5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 wrapText="1"/>
    </xf>
    <xf numFmtId="14" fontId="8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4" fontId="11" fillId="4" borderId="5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6F34D46-F25E-4119-98E5-5582A31E6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1D14AF1-8AB7-44A8-A2D5-986722020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8DF15C2-C836-48D7-A421-1842CA0C31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189AE41-C5D0-414C-8F99-D6399AFE2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A81BB24-C2CA-4CBC-92B6-A3B8AF2BA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308486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A3DF7EE0-7D39-4184-A834-8C0CF39B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767C3C-126F-4147-8618-545BE09D54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98CA9B7-6C40-4B24-804C-A55EA3DA8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7AEFDE7-7F29-45AD-938B-7F7E9E1E9F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6E4A544-291E-4C96-8328-2A50367F4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CE37C6-3A2A-4C3A-A74D-3FA7474873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A8E3A10-2E5C-4940-A5E2-C50B1428C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F2402C6-EBBB-4CDB-9DFF-3CA346C3FB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C2D6669-7C10-4082-ABE8-5F95FDCAB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FCF0A36-D14F-4E5F-87BE-A43F4E9D7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90A20D71-A315-4385-9EA9-8BA24C5CC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2020%20ACCIONES%20URBAN&#205;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4:L53"/>
  <sheetViews>
    <sheetView view="pageLayout" topLeftCell="A7" zoomScale="70" zoomScaleNormal="85" zoomScaleSheetLayoutView="100" zoomScalePageLayoutView="70" workbookViewId="0">
      <selection activeCell="C27" sqref="B26:C2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26" t="s">
        <v>15</v>
      </c>
      <c r="D9" s="47" t="s">
        <v>13</v>
      </c>
      <c r="E9" s="47"/>
      <c r="F9" s="2" t="s">
        <v>1</v>
      </c>
      <c r="G9" s="48" t="s">
        <v>16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25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7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6" customFormat="1" ht="14.25" x14ac:dyDescent="0.2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3"/>
      <c r="G16" s="53"/>
      <c r="H16" s="27"/>
      <c r="I16" s="30"/>
    </row>
    <row r="17" spans="1:12" s="17" customFormat="1" ht="14.25" x14ac:dyDescent="0.2">
      <c r="A17" s="20"/>
      <c r="B17" s="27"/>
      <c r="C17" s="28"/>
      <c r="D17" s="29"/>
      <c r="E17" s="29"/>
      <c r="F17" s="53"/>
      <c r="G17" s="53"/>
      <c r="H17" s="27"/>
      <c r="I17" s="30"/>
    </row>
    <row r="18" spans="1:12" s="17" customFormat="1" thickBot="1" x14ac:dyDescent="0.25">
      <c r="A18" s="20"/>
      <c r="B18" s="27"/>
      <c r="C18" s="28"/>
      <c r="D18" s="29"/>
      <c r="E18" s="29"/>
      <c r="F18" s="53"/>
      <c r="G18" s="53"/>
      <c r="H18" s="27"/>
      <c r="I18" s="30"/>
    </row>
    <row r="19" spans="1:12" s="15" customFormat="1" ht="18" thickBot="1" x14ac:dyDescent="0.25">
      <c r="A19" s="20"/>
      <c r="B19" s="43" t="s">
        <v>29</v>
      </c>
      <c r="C19" s="43"/>
      <c r="D19" s="24"/>
      <c r="E19" s="24"/>
      <c r="F19" s="4"/>
      <c r="G19" s="44" t="s">
        <v>30</v>
      </c>
      <c r="H19" s="45"/>
      <c r="I19" s="56">
        <f>SUM(I12:I18)</f>
        <v>0</v>
      </c>
    </row>
    <row r="20" spans="1:12" s="17" customFormat="1" ht="15.75" thickBot="1" x14ac:dyDescent="0.3">
      <c r="A20" s="20"/>
      <c r="B20"/>
      <c r="C20"/>
      <c r="D20"/>
      <c r="E20"/>
      <c r="F20"/>
      <c r="G20"/>
      <c r="H20"/>
      <c r="I20" s="23"/>
      <c r="L20" s="35"/>
    </row>
    <row r="21" spans="1:12" s="15" customFormat="1" ht="18" customHeight="1" thickBot="1" x14ac:dyDescent="0.3">
      <c r="A21" s="20"/>
      <c r="B21" s="43">
        <f>0</f>
        <v>0</v>
      </c>
      <c r="C21" s="43"/>
      <c r="D21"/>
      <c r="E21"/>
      <c r="F21"/>
      <c r="G21" s="44" t="s">
        <v>31</v>
      </c>
      <c r="H21" s="45"/>
      <c r="I21" s="56"/>
    </row>
    <row r="22" spans="1:12" s="18" customFormat="1" ht="16.5" customHeight="1" x14ac:dyDescent="0.2">
      <c r="A22" s="20"/>
      <c r="B22" s="27"/>
      <c r="C22" s="21"/>
      <c r="D22" s="21"/>
      <c r="E22" s="21"/>
      <c r="F22" s="53"/>
      <c r="G22" s="53"/>
      <c r="H22" s="31"/>
      <c r="I22" s="32"/>
      <c r="K22" s="36"/>
      <c r="L22" s="36"/>
    </row>
    <row r="23" spans="1:12" s="17" customFormat="1" ht="14.25" x14ac:dyDescent="0.2">
      <c r="A23" s="20"/>
      <c r="B23" s="27"/>
      <c r="C23" s="28"/>
      <c r="D23" s="29"/>
      <c r="E23" s="29"/>
      <c r="F23" s="53"/>
      <c r="G23" s="53"/>
      <c r="H23" s="27"/>
      <c r="I23" s="30"/>
      <c r="J23" s="35"/>
      <c r="K23" s="35"/>
      <c r="L23" s="35"/>
    </row>
    <row r="24" spans="1:12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12" s="17" customFormat="1" ht="14.2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12" s="17" customFormat="1" ht="14.25" x14ac:dyDescent="0.2">
      <c r="A26" s="20"/>
      <c r="B26" s="27"/>
      <c r="C26" s="28"/>
      <c r="D26" s="29"/>
      <c r="E26" s="29"/>
      <c r="F26" s="53"/>
      <c r="G26" s="53"/>
      <c r="H26" s="27"/>
      <c r="I26" s="30"/>
    </row>
    <row r="27" spans="1:12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12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12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12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12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12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8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9"/>
      <c r="D43" s="29"/>
      <c r="E43" s="29"/>
      <c r="F43" s="53"/>
      <c r="G43" s="53"/>
      <c r="H43" s="27"/>
      <c r="I43" s="30"/>
    </row>
    <row r="44" spans="1:9" x14ac:dyDescent="0.25">
      <c r="F44" s="53"/>
      <c r="G44" s="53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24" customHeight="1" thickBot="1" x14ac:dyDescent="0.3">
      <c r="A46" s="20"/>
      <c r="B46" s="43"/>
      <c r="C46" s="43"/>
      <c r="D46" s="21"/>
      <c r="E46" s="21"/>
      <c r="G46" s="44"/>
      <c r="H46" s="45"/>
      <c r="I46" s="22"/>
    </row>
    <row r="47" spans="1:9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</sheetData>
  <mergeCells count="43">
    <mergeCell ref="B19:C19"/>
    <mergeCell ref="G19:H19"/>
    <mergeCell ref="B21:C21"/>
    <mergeCell ref="G21:H21"/>
    <mergeCell ref="C4:G5"/>
    <mergeCell ref="F40:G40"/>
    <mergeCell ref="F41:G41"/>
    <mergeCell ref="F42:G42"/>
    <mergeCell ref="F43:G43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17:G17"/>
    <mergeCell ref="F18:G18"/>
    <mergeCell ref="F44:G44"/>
    <mergeCell ref="F35:G35"/>
    <mergeCell ref="F36:G36"/>
    <mergeCell ref="F37:G37"/>
    <mergeCell ref="F38:G38"/>
    <mergeCell ref="F39:G39"/>
    <mergeCell ref="B46:C46"/>
    <mergeCell ref="G46:H46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22:G22"/>
    <mergeCell ref="F23:G23"/>
    <mergeCell ref="F24:G24"/>
    <mergeCell ref="F16:G1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D71C-95D9-4402-B5F8-0DDA14BDD2F9}">
  <sheetPr>
    <tabColor theme="3" tint="0.39997558519241921"/>
    <pageSetUpPr fitToPage="1"/>
  </sheetPr>
  <dimension ref="A4:I57"/>
  <sheetViews>
    <sheetView view="pageLayout" topLeftCell="B4" zoomScale="80" zoomScaleNormal="85" zoomScaleSheetLayoutView="100" zoomScalePageLayoutView="80" workbookViewId="0">
      <selection activeCell="I18" sqref="I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36</v>
      </c>
      <c r="D9" s="47" t="s">
        <v>13</v>
      </c>
      <c r="E9" s="47"/>
      <c r="F9" s="2" t="s">
        <v>1</v>
      </c>
      <c r="G9" s="48" t="s">
        <v>37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thickBot="1" x14ac:dyDescent="0.25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8" thickBot="1" x14ac:dyDescent="0.25">
      <c r="A16" s="20"/>
      <c r="B16" s="43" t="s">
        <v>29</v>
      </c>
      <c r="C16" s="43"/>
      <c r="D16" s="24"/>
      <c r="E16" s="24"/>
      <c r="F16" s="4"/>
      <c r="G16" s="44" t="s">
        <v>30</v>
      </c>
      <c r="H16" s="45"/>
      <c r="I16" s="56">
        <f>SUM(I9:I15)</f>
        <v>0</v>
      </c>
    </row>
    <row r="17" spans="1:9" s="17" customFormat="1" ht="15.75" thickBot="1" x14ac:dyDescent="0.3">
      <c r="A17" s="20"/>
      <c r="B17"/>
      <c r="C17"/>
      <c r="D17"/>
      <c r="E17"/>
      <c r="F17"/>
      <c r="G17"/>
      <c r="H17"/>
      <c r="I17" s="23"/>
    </row>
    <row r="18" spans="1:9" s="17" customFormat="1" ht="18" thickBot="1" x14ac:dyDescent="0.3">
      <c r="A18" s="20"/>
      <c r="B18" s="43">
        <f>0</f>
        <v>0</v>
      </c>
      <c r="C18" s="43"/>
      <c r="D18"/>
      <c r="E18"/>
      <c r="F18"/>
      <c r="G18" s="44" t="s">
        <v>31</v>
      </c>
      <c r="H18" s="45"/>
      <c r="I18" s="56"/>
    </row>
    <row r="19" spans="1:9" s="16" customFormat="1" ht="14.25" x14ac:dyDescent="0.2">
      <c r="A19" s="20"/>
      <c r="B19" s="27"/>
      <c r="C19" s="28"/>
      <c r="D19" s="29"/>
      <c r="E19" s="29"/>
      <c r="F19" s="53"/>
      <c r="G19" s="53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F19:G19"/>
    <mergeCell ref="F20:G20"/>
    <mergeCell ref="F21:G21"/>
    <mergeCell ref="F22:G22"/>
    <mergeCell ref="F12:G12"/>
    <mergeCell ref="F13:G13"/>
    <mergeCell ref="F14:G14"/>
    <mergeCell ref="F15:G15"/>
    <mergeCell ref="B16:C16"/>
    <mergeCell ref="G16:H16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2936-DDF2-4863-B5A7-C398BF04D979}">
  <sheetPr>
    <tabColor theme="3" tint="0.39997558519241921"/>
    <pageSetUpPr fitToPage="1"/>
  </sheetPr>
  <dimension ref="A4:I57"/>
  <sheetViews>
    <sheetView view="pageLayout" topLeftCell="B4" zoomScale="80" zoomScaleNormal="85" zoomScaleSheetLayoutView="100" zoomScalePageLayoutView="80" workbookViewId="0">
      <selection activeCell="I18" sqref="I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38</v>
      </c>
      <c r="D9" s="47" t="s">
        <v>13</v>
      </c>
      <c r="E9" s="47"/>
      <c r="F9" s="2" t="s">
        <v>1</v>
      </c>
      <c r="G9" s="48" t="s">
        <v>39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thickBot="1" x14ac:dyDescent="0.25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8" thickBot="1" x14ac:dyDescent="0.25">
      <c r="A16" s="20"/>
      <c r="B16" s="43" t="s">
        <v>29</v>
      </c>
      <c r="C16" s="43"/>
      <c r="D16" s="24"/>
      <c r="E16" s="24"/>
      <c r="F16" s="4"/>
      <c r="G16" s="44" t="s">
        <v>30</v>
      </c>
      <c r="H16" s="45"/>
      <c r="I16" s="56">
        <f>SUM(I9:I15)</f>
        <v>0</v>
      </c>
    </row>
    <row r="17" spans="1:9" s="17" customFormat="1" ht="15.75" thickBot="1" x14ac:dyDescent="0.3">
      <c r="A17" s="20"/>
      <c r="B17"/>
      <c r="C17"/>
      <c r="D17"/>
      <c r="E17"/>
      <c r="F17"/>
      <c r="G17"/>
      <c r="H17"/>
      <c r="I17" s="23"/>
    </row>
    <row r="18" spans="1:9" s="17" customFormat="1" ht="18" thickBot="1" x14ac:dyDescent="0.3">
      <c r="A18" s="20"/>
      <c r="B18" s="43">
        <f>0</f>
        <v>0</v>
      </c>
      <c r="C18" s="43"/>
      <c r="D18"/>
      <c r="E18"/>
      <c r="F18"/>
      <c r="G18" s="44" t="s">
        <v>31</v>
      </c>
      <c r="H18" s="45"/>
      <c r="I18" s="56"/>
    </row>
    <row r="19" spans="1:9" s="16" customFormat="1" ht="14.25" x14ac:dyDescent="0.2">
      <c r="A19" s="20"/>
      <c r="B19" s="27"/>
      <c r="C19" s="28"/>
      <c r="D19" s="29"/>
      <c r="E19" s="29"/>
      <c r="F19" s="53"/>
      <c r="G19" s="53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F19:G19"/>
    <mergeCell ref="F20:G20"/>
    <mergeCell ref="F21:G21"/>
    <mergeCell ref="F22:G22"/>
    <mergeCell ref="F12:G12"/>
    <mergeCell ref="F13:G13"/>
    <mergeCell ref="F14:G14"/>
    <mergeCell ref="F15:G15"/>
    <mergeCell ref="B16:C16"/>
    <mergeCell ref="G16:H16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DF9B-8347-4E1B-8F24-33BD95DFCFDD}">
  <sheetPr>
    <tabColor theme="3" tint="0.39997558519241921"/>
    <pageSetUpPr fitToPage="1"/>
  </sheetPr>
  <dimension ref="A4:I57"/>
  <sheetViews>
    <sheetView tabSelected="1" view="pageLayout" topLeftCell="A4" zoomScale="80" zoomScaleNormal="85" zoomScaleSheetLayoutView="100" zoomScalePageLayoutView="80" workbookViewId="0">
      <selection activeCell="D24" sqref="D24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7.14062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40</v>
      </c>
      <c r="D9" s="47" t="s">
        <v>13</v>
      </c>
      <c r="E9" s="47"/>
      <c r="F9" s="2" t="s">
        <v>1</v>
      </c>
      <c r="G9" s="48" t="s">
        <v>41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42">
        <v>43810</v>
      </c>
      <c r="C13" s="11" t="s">
        <v>42</v>
      </c>
      <c r="D13" s="12" t="s">
        <v>43</v>
      </c>
      <c r="E13" s="12" t="s">
        <v>44</v>
      </c>
      <c r="F13" s="52" t="s">
        <v>45</v>
      </c>
      <c r="G13" s="52"/>
      <c r="H13" s="10"/>
      <c r="I13" s="14">
        <v>97904.8</v>
      </c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thickBot="1" x14ac:dyDescent="0.25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8" thickBot="1" x14ac:dyDescent="0.25">
      <c r="A16" s="20"/>
      <c r="B16" s="43" t="s">
        <v>46</v>
      </c>
      <c r="C16" s="43"/>
      <c r="D16" s="24"/>
      <c r="E16" s="24"/>
      <c r="F16" s="4"/>
      <c r="G16" s="44" t="s">
        <v>30</v>
      </c>
      <c r="H16" s="45"/>
      <c r="I16" s="56">
        <f>SUM(I9:I15)</f>
        <v>97904.8</v>
      </c>
    </row>
    <row r="17" spans="1:9" s="17" customFormat="1" ht="15.75" thickBot="1" x14ac:dyDescent="0.3">
      <c r="A17" s="20"/>
      <c r="B17"/>
      <c r="C17"/>
      <c r="D17"/>
      <c r="E17"/>
      <c r="F17"/>
      <c r="G17"/>
      <c r="H17"/>
      <c r="I17" s="23"/>
    </row>
    <row r="18" spans="1:9" s="17" customFormat="1" ht="18" thickBot="1" x14ac:dyDescent="0.3">
      <c r="A18" s="20"/>
      <c r="B18" s="43">
        <f>1</f>
        <v>1</v>
      </c>
      <c r="C18" s="43"/>
      <c r="D18"/>
      <c r="E18"/>
      <c r="F18"/>
      <c r="G18" s="44" t="s">
        <v>31</v>
      </c>
      <c r="H18" s="45"/>
      <c r="I18" s="56">
        <f>SUM(I16)</f>
        <v>97904.8</v>
      </c>
    </row>
    <row r="19" spans="1:9" s="16" customFormat="1" ht="14.25" x14ac:dyDescent="0.2">
      <c r="A19" s="20"/>
      <c r="B19" s="27"/>
      <c r="C19" s="28"/>
      <c r="D19" s="29"/>
      <c r="E19" s="29"/>
      <c r="F19" s="53"/>
      <c r="G19" s="53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F19:G19"/>
    <mergeCell ref="F20:G20"/>
    <mergeCell ref="F21:G21"/>
    <mergeCell ref="F22:G22"/>
    <mergeCell ref="F12:G12"/>
    <mergeCell ref="F13:G13"/>
    <mergeCell ref="F14:G14"/>
    <mergeCell ref="F15:G15"/>
    <mergeCell ref="B16:C16"/>
    <mergeCell ref="G16:H16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4:I54"/>
  <sheetViews>
    <sheetView view="pageLayout" topLeftCell="A10" zoomScale="70" zoomScaleNormal="85" zoomScaleSheetLayoutView="100" zoomScalePageLayoutView="70" workbookViewId="0">
      <selection activeCell="I20" sqref="I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45.28515625" style="24" customWidth="1"/>
    <col min="6" max="6" width="12.85546875" style="4" customWidth="1"/>
    <col min="7" max="7" width="15.7109375" style="4" customWidth="1"/>
    <col min="8" max="8" width="18.4257812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17</v>
      </c>
      <c r="D9" s="47" t="s">
        <v>13</v>
      </c>
      <c r="E9" s="47"/>
      <c r="F9" s="2" t="s">
        <v>1</v>
      </c>
      <c r="G9" s="48" t="s">
        <v>18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7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34" t="s">
        <v>12</v>
      </c>
      <c r="I12" s="34" t="s">
        <v>7</v>
      </c>
    </row>
    <row r="13" spans="1:9" s="15" customFormat="1" ht="33.75" customHeight="1" x14ac:dyDescent="0.2">
      <c r="A13" s="9"/>
      <c r="B13" s="13"/>
      <c r="C13" s="10"/>
      <c r="D13" s="12"/>
      <c r="E13" s="12"/>
      <c r="F13" s="55"/>
      <c r="G13" s="55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3"/>
      <c r="G16" s="53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3"/>
      <c r="G17" s="53"/>
      <c r="H17" s="27"/>
      <c r="I17" s="30"/>
    </row>
    <row r="18" spans="1:9" s="17" customFormat="1" ht="18" thickBot="1" x14ac:dyDescent="0.25">
      <c r="A18" s="20"/>
      <c r="B18" s="43" t="s">
        <v>29</v>
      </c>
      <c r="C18" s="43"/>
      <c r="D18" s="24"/>
      <c r="E18" s="24"/>
      <c r="F18" s="4"/>
      <c r="G18" s="44" t="s">
        <v>30</v>
      </c>
      <c r="H18" s="45"/>
      <c r="I18" s="56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f>0</f>
        <v>0</v>
      </c>
      <c r="C20" s="43"/>
      <c r="D20"/>
      <c r="E20"/>
      <c r="F20"/>
      <c r="G20" s="44" t="s">
        <v>31</v>
      </c>
      <c r="H20" s="45"/>
      <c r="I20" s="56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9" customFormat="1" ht="12.7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</row>
    <row r="43" spans="1:9" s="17" customFormat="1" ht="15" customHeight="1" x14ac:dyDescent="0.2">
      <c r="A43" s="20"/>
      <c r="B43" s="27"/>
      <c r="C43" s="29"/>
      <c r="D43" s="29"/>
      <c r="E43" s="29"/>
      <c r="F43" s="53"/>
      <c r="G43" s="53"/>
      <c r="H43" s="27"/>
      <c r="I43" s="30"/>
    </row>
    <row r="44" spans="1:9" s="17" customFormat="1" ht="15" customHeight="1" x14ac:dyDescent="0.2">
      <c r="A44" s="6"/>
      <c r="B44" s="6"/>
      <c r="C44" s="24"/>
      <c r="D44" s="24"/>
      <c r="E44" s="24"/>
      <c r="F44" s="53"/>
      <c r="G44" s="53"/>
      <c r="H44" s="4"/>
      <c r="I44" s="5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18" thickBot="1" x14ac:dyDescent="0.3">
      <c r="A46" s="20"/>
      <c r="B46" s="43"/>
      <c r="C46" s="43"/>
      <c r="D46" s="21"/>
      <c r="E46" s="21"/>
      <c r="G46" s="44"/>
      <c r="H46" s="45"/>
      <c r="I46" s="22"/>
    </row>
    <row r="47" spans="1:9" ht="24" customHeight="1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 s="37"/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37"/>
      <c r="B51" s="37"/>
      <c r="C51" s="37"/>
      <c r="D51" s="37"/>
      <c r="E51" s="37"/>
      <c r="F51" s="37"/>
      <c r="G51" s="37"/>
      <c r="H51" s="37"/>
      <c r="I51" s="37"/>
    </row>
    <row r="52" spans="1:9" x14ac:dyDescent="0.25">
      <c r="A52" s="37"/>
      <c r="B52" s="37"/>
      <c r="C52" s="37"/>
      <c r="D52" s="37"/>
      <c r="E52" s="37"/>
      <c r="F52" s="37"/>
      <c r="G52" s="37"/>
      <c r="H52" s="37"/>
      <c r="I52" s="37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</sheetData>
  <mergeCells count="42">
    <mergeCell ref="B18:C18"/>
    <mergeCell ref="G18:H18"/>
    <mergeCell ref="B20:C20"/>
    <mergeCell ref="G20:H20"/>
    <mergeCell ref="C4:G5"/>
    <mergeCell ref="B46:C46"/>
    <mergeCell ref="G46:H46"/>
    <mergeCell ref="F33:G33"/>
    <mergeCell ref="F34:G34"/>
    <mergeCell ref="F35:G35"/>
    <mergeCell ref="F36:G36"/>
    <mergeCell ref="F37:G37"/>
    <mergeCell ref="F38:G38"/>
    <mergeCell ref="F39:G39"/>
    <mergeCell ref="F44:G44"/>
    <mergeCell ref="F40:G40"/>
    <mergeCell ref="F41:G41"/>
    <mergeCell ref="F43:G43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21:G21"/>
    <mergeCell ref="F22:G22"/>
    <mergeCell ref="A9:B9"/>
    <mergeCell ref="D9:E10"/>
    <mergeCell ref="G9:I9"/>
    <mergeCell ref="A10:B10"/>
    <mergeCell ref="C11:D11"/>
    <mergeCell ref="F11:G11"/>
    <mergeCell ref="F17:G17"/>
    <mergeCell ref="F12:G12"/>
    <mergeCell ref="F13:G13"/>
    <mergeCell ref="F14:G14"/>
    <mergeCell ref="F15:G15"/>
    <mergeCell ref="F16:G16"/>
  </mergeCells>
  <pageMargins left="0.7" right="0.7" top="0.75" bottom="0.75" header="0.3" footer="0.3"/>
  <pageSetup paperSize="5" scale="76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4:I57"/>
  <sheetViews>
    <sheetView view="pageLayout" topLeftCell="C10" zoomScale="80" zoomScaleNormal="85" zoomScaleSheetLayoutView="100" zoomScalePageLayoutView="80" workbookViewId="0">
      <selection activeCell="F27" sqref="F27:G2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19</v>
      </c>
      <c r="D9" s="47" t="s">
        <v>13</v>
      </c>
      <c r="E9" s="47"/>
      <c r="F9" s="2" t="s">
        <v>1</v>
      </c>
      <c r="G9" s="48" t="s">
        <v>20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25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thickBot="1" x14ac:dyDescent="0.25">
      <c r="A16" s="20"/>
      <c r="B16" s="27"/>
      <c r="C16" s="28"/>
      <c r="D16" s="29"/>
      <c r="E16" s="29"/>
      <c r="F16" s="53"/>
      <c r="G16" s="53"/>
      <c r="H16" s="27"/>
      <c r="I16" s="30"/>
    </row>
    <row r="17" spans="1:9" s="17" customFormat="1" ht="18" thickBot="1" x14ac:dyDescent="0.25">
      <c r="A17" s="20"/>
      <c r="B17" s="43" t="s">
        <v>29</v>
      </c>
      <c r="C17" s="43"/>
      <c r="D17" s="24"/>
      <c r="E17" s="24"/>
      <c r="F17" s="4"/>
      <c r="G17" s="44" t="s">
        <v>30</v>
      </c>
      <c r="H17" s="45"/>
      <c r="I17" s="56">
        <f>SUM(I10:I16)</f>
        <v>0</v>
      </c>
    </row>
    <row r="18" spans="1:9" s="17" customFormat="1" ht="15.75" thickBot="1" x14ac:dyDescent="0.3">
      <c r="A18" s="20"/>
      <c r="B18"/>
      <c r="C18"/>
      <c r="D18"/>
      <c r="E18"/>
      <c r="F18"/>
      <c r="G18"/>
      <c r="H18"/>
      <c r="I18" s="23"/>
    </row>
    <row r="19" spans="1:9" s="16" customFormat="1" ht="18" thickBot="1" x14ac:dyDescent="0.3">
      <c r="A19" s="20"/>
      <c r="B19" s="43">
        <f>0</f>
        <v>0</v>
      </c>
      <c r="C19" s="43"/>
      <c r="D19"/>
      <c r="E19"/>
      <c r="F19"/>
      <c r="G19" s="44" t="s">
        <v>31</v>
      </c>
      <c r="H19" s="45"/>
      <c r="I19" s="56">
        <f>I17+'[1]FEBRERO 2020'!I21</f>
        <v>0</v>
      </c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B17:C17"/>
    <mergeCell ref="G17:H17"/>
    <mergeCell ref="B19:C19"/>
    <mergeCell ref="G19:H19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F25:G25"/>
    <mergeCell ref="F26:G26"/>
    <mergeCell ref="F27:G27"/>
    <mergeCell ref="F28:G28"/>
    <mergeCell ref="F20:G20"/>
    <mergeCell ref="F21:G21"/>
    <mergeCell ref="F22:G22"/>
    <mergeCell ref="F23:G23"/>
    <mergeCell ref="F24:G24"/>
    <mergeCell ref="B50:C50"/>
    <mergeCell ref="G50:H50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F363-2EE6-4BBC-9854-2AADBEDB3D3A}">
  <sheetPr>
    <tabColor theme="3" tint="0.39997558519241921"/>
    <pageSetUpPr fitToPage="1"/>
  </sheetPr>
  <dimension ref="A4:I57"/>
  <sheetViews>
    <sheetView view="pageLayout" topLeftCell="E13" zoomScale="80" zoomScaleNormal="85" zoomScaleSheetLayoutView="100" zoomScalePageLayoutView="80" workbookViewId="0">
      <selection activeCell="B17" sqref="B17:I1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21</v>
      </c>
      <c r="D9" s="47" t="s">
        <v>13</v>
      </c>
      <c r="E9" s="47"/>
      <c r="F9" s="2" t="s">
        <v>1</v>
      </c>
      <c r="G9" s="48" t="s">
        <v>22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38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39" t="s">
        <v>12</v>
      </c>
      <c r="I12" s="39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thickBot="1" x14ac:dyDescent="0.25">
      <c r="A16" s="20"/>
      <c r="B16" s="27"/>
      <c r="C16" s="28"/>
      <c r="D16" s="29"/>
      <c r="E16" s="29"/>
      <c r="F16" s="53"/>
      <c r="G16" s="53"/>
      <c r="H16" s="27"/>
      <c r="I16" s="30"/>
    </row>
    <row r="17" spans="1:9" s="17" customFormat="1" ht="18" thickBot="1" x14ac:dyDescent="0.25">
      <c r="A17" s="20"/>
      <c r="B17" s="43" t="s">
        <v>29</v>
      </c>
      <c r="C17" s="43"/>
      <c r="D17" s="24"/>
      <c r="E17" s="24"/>
      <c r="F17" s="4"/>
      <c r="G17" s="44" t="s">
        <v>30</v>
      </c>
      <c r="H17" s="45"/>
      <c r="I17" s="56">
        <f>SUM(I10:I16)</f>
        <v>0</v>
      </c>
    </row>
    <row r="18" spans="1:9" s="17" customFormat="1" ht="15.75" thickBot="1" x14ac:dyDescent="0.3">
      <c r="A18" s="20"/>
      <c r="B18"/>
      <c r="C18"/>
      <c r="D18"/>
      <c r="E18"/>
      <c r="F18"/>
      <c r="G18"/>
      <c r="H18"/>
      <c r="I18" s="23"/>
    </row>
    <row r="19" spans="1:9" s="16" customFormat="1" ht="18" thickBot="1" x14ac:dyDescent="0.3">
      <c r="A19" s="20"/>
      <c r="B19" s="43">
        <f>0</f>
        <v>0</v>
      </c>
      <c r="C19" s="43"/>
      <c r="D19"/>
      <c r="E19"/>
      <c r="F19"/>
      <c r="G19" s="44" t="s">
        <v>31</v>
      </c>
      <c r="H19" s="45"/>
      <c r="I19" s="56">
        <f>I17+'[1]FEBRERO 2020'!I21</f>
        <v>0</v>
      </c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B19:C19"/>
    <mergeCell ref="G19:H19"/>
    <mergeCell ref="C4:G5"/>
    <mergeCell ref="A9:B9"/>
    <mergeCell ref="D9:E10"/>
    <mergeCell ref="G9:I9"/>
    <mergeCell ref="A10:B10"/>
    <mergeCell ref="C11:D11"/>
    <mergeCell ref="F11:G11"/>
    <mergeCell ref="B17:C17"/>
    <mergeCell ref="G17:H17"/>
    <mergeCell ref="F12:G12"/>
    <mergeCell ref="F13:G13"/>
    <mergeCell ref="F14:G14"/>
    <mergeCell ref="F15:G15"/>
    <mergeCell ref="F16:G16"/>
    <mergeCell ref="F29:G2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B50:C50"/>
    <mergeCell ref="G50:H50"/>
    <mergeCell ref="F42:G42"/>
    <mergeCell ref="F43:G43"/>
    <mergeCell ref="F44:G44"/>
    <mergeCell ref="F45:G45"/>
    <mergeCell ref="F46:G46"/>
    <mergeCell ref="F47:G47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4:I57"/>
  <sheetViews>
    <sheetView view="pageLayout" topLeftCell="E7" zoomScale="80" zoomScaleNormal="85" zoomScaleSheetLayoutView="100" zoomScalePageLayoutView="80" workbookViewId="0">
      <selection activeCell="I23" sqref="I2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23</v>
      </c>
      <c r="D9" s="47" t="s">
        <v>13</v>
      </c>
      <c r="E9" s="47"/>
      <c r="F9" s="2" t="s">
        <v>1</v>
      </c>
      <c r="G9" s="48" t="s">
        <v>24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25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thickBot="1" x14ac:dyDescent="0.25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8" thickBot="1" x14ac:dyDescent="0.25">
      <c r="A16" s="20"/>
      <c r="B16" s="43" t="s">
        <v>29</v>
      </c>
      <c r="C16" s="43"/>
      <c r="D16" s="24"/>
      <c r="E16" s="24"/>
      <c r="F16" s="4"/>
      <c r="G16" s="44" t="s">
        <v>30</v>
      </c>
      <c r="H16" s="45"/>
      <c r="I16" s="56">
        <f>SUM(I9:I15)</f>
        <v>0</v>
      </c>
    </row>
    <row r="17" spans="1:9" s="17" customFormat="1" ht="15.75" thickBot="1" x14ac:dyDescent="0.3">
      <c r="A17" s="20"/>
      <c r="B17"/>
      <c r="C17"/>
      <c r="D17"/>
      <c r="E17"/>
      <c r="F17"/>
      <c r="G17"/>
      <c r="H17"/>
      <c r="I17" s="23"/>
    </row>
    <row r="18" spans="1:9" s="17" customFormat="1" ht="18" thickBot="1" x14ac:dyDescent="0.3">
      <c r="A18" s="20"/>
      <c r="B18" s="43">
        <f>0</f>
        <v>0</v>
      </c>
      <c r="C18" s="43"/>
      <c r="D18"/>
      <c r="E18"/>
      <c r="F18"/>
      <c r="G18" s="44" t="s">
        <v>31</v>
      </c>
      <c r="H18" s="45"/>
      <c r="I18" s="56"/>
    </row>
    <row r="19" spans="1:9" s="16" customFormat="1" ht="14.25" x14ac:dyDescent="0.2">
      <c r="A19" s="20"/>
      <c r="B19" s="27"/>
      <c r="C19" s="28"/>
      <c r="D19" s="29"/>
      <c r="E19" s="29"/>
      <c r="F19" s="53"/>
      <c r="G19" s="53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B16:C16"/>
    <mergeCell ref="G16:H16"/>
    <mergeCell ref="B18:C18"/>
    <mergeCell ref="G18:H18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F25:G25"/>
    <mergeCell ref="F26:G26"/>
    <mergeCell ref="F27:G27"/>
    <mergeCell ref="F28:G28"/>
    <mergeCell ref="F20:G20"/>
    <mergeCell ref="F21:G21"/>
    <mergeCell ref="F22:G22"/>
    <mergeCell ref="F23:G23"/>
    <mergeCell ref="F24:G24"/>
    <mergeCell ref="B50:C50"/>
    <mergeCell ref="G50:H50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9:G1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84C4-9501-484B-869A-3BEA7C793304}">
  <sheetPr>
    <tabColor theme="3" tint="0.39997558519241921"/>
    <pageSetUpPr fitToPage="1"/>
  </sheetPr>
  <dimension ref="A4:I57"/>
  <sheetViews>
    <sheetView view="pageLayout" topLeftCell="D10" zoomScale="80" zoomScaleNormal="85" zoomScaleSheetLayoutView="100" zoomScalePageLayoutView="80" workbookViewId="0">
      <selection activeCell="I20" sqref="I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25</v>
      </c>
      <c r="D9" s="47" t="s">
        <v>13</v>
      </c>
      <c r="E9" s="47"/>
      <c r="F9" s="2" t="s">
        <v>1</v>
      </c>
      <c r="G9" s="48" t="s">
        <v>26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38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39" t="s">
        <v>12</v>
      </c>
      <c r="I12" s="39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3"/>
      <c r="G16" s="53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3"/>
      <c r="G17" s="53"/>
      <c r="H17" s="27"/>
      <c r="I17" s="30"/>
    </row>
    <row r="18" spans="1:9" s="17" customFormat="1" ht="18" thickBot="1" x14ac:dyDescent="0.25">
      <c r="A18" s="20"/>
      <c r="B18" s="43" t="s">
        <v>29</v>
      </c>
      <c r="C18" s="43"/>
      <c r="D18" s="24"/>
      <c r="E18" s="24"/>
      <c r="F18" s="4"/>
      <c r="G18" s="44" t="s">
        <v>30</v>
      </c>
      <c r="H18" s="45"/>
      <c r="I18" s="56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3">
        <f>0</f>
        <v>0</v>
      </c>
      <c r="C20" s="43"/>
      <c r="D20"/>
      <c r="E20"/>
      <c r="F20"/>
      <c r="G20" s="44" t="s">
        <v>31</v>
      </c>
      <c r="H20" s="45"/>
      <c r="I20" s="56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B18:C18"/>
    <mergeCell ref="G18:H18"/>
    <mergeCell ref="B20:C20"/>
    <mergeCell ref="G20:H20"/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9:G29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B50:C50"/>
    <mergeCell ref="G50:H50"/>
    <mergeCell ref="F42:G42"/>
    <mergeCell ref="F43:G43"/>
    <mergeCell ref="F44:G44"/>
    <mergeCell ref="F45:G45"/>
    <mergeCell ref="F46:G46"/>
    <mergeCell ref="F47:G47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208E-8EEC-490B-969D-166F850290F5}">
  <sheetPr>
    <tabColor theme="3" tint="0.39997558519241921"/>
    <pageSetUpPr fitToPage="1"/>
  </sheetPr>
  <dimension ref="A4:I57"/>
  <sheetViews>
    <sheetView view="pageLayout" topLeftCell="B4" zoomScale="80" zoomScaleNormal="85" zoomScaleSheetLayoutView="100" zoomScalePageLayoutView="80" workbookViewId="0">
      <selection activeCell="E19" sqref="E1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27</v>
      </c>
      <c r="D9" s="47" t="s">
        <v>13</v>
      </c>
      <c r="E9" s="47"/>
      <c r="F9" s="2" t="s">
        <v>1</v>
      </c>
      <c r="G9" s="48" t="s">
        <v>28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thickBot="1" x14ac:dyDescent="0.25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8" thickBot="1" x14ac:dyDescent="0.25">
      <c r="A16" s="20"/>
      <c r="B16" s="43" t="s">
        <v>29</v>
      </c>
      <c r="C16" s="43"/>
      <c r="D16" s="24"/>
      <c r="E16" s="24"/>
      <c r="F16" s="4"/>
      <c r="G16" s="44" t="s">
        <v>30</v>
      </c>
      <c r="H16" s="45"/>
      <c r="I16" s="56">
        <f>SUM(I9:I15)</f>
        <v>0</v>
      </c>
    </row>
    <row r="17" spans="1:9" s="17" customFormat="1" ht="15.75" thickBot="1" x14ac:dyDescent="0.3">
      <c r="A17" s="20"/>
      <c r="B17"/>
      <c r="C17"/>
      <c r="D17"/>
      <c r="E17"/>
      <c r="F17"/>
      <c r="G17"/>
      <c r="H17"/>
      <c r="I17" s="23"/>
    </row>
    <row r="18" spans="1:9" s="17" customFormat="1" ht="18" thickBot="1" x14ac:dyDescent="0.3">
      <c r="A18" s="20"/>
      <c r="B18" s="43">
        <f>0</f>
        <v>0</v>
      </c>
      <c r="C18" s="43"/>
      <c r="D18"/>
      <c r="E18"/>
      <c r="F18"/>
      <c r="G18" s="44" t="s">
        <v>31</v>
      </c>
      <c r="H18" s="45"/>
      <c r="I18" s="56"/>
    </row>
    <row r="19" spans="1:9" s="16" customFormat="1" ht="14.25" x14ac:dyDescent="0.2">
      <c r="A19" s="20"/>
      <c r="B19" s="27"/>
      <c r="C19" s="28"/>
      <c r="D19" s="29"/>
      <c r="E19" s="29"/>
      <c r="F19" s="53"/>
      <c r="G19" s="53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B50:C50"/>
    <mergeCell ref="G50:H50"/>
    <mergeCell ref="B16:C16"/>
    <mergeCell ref="G16:H16"/>
    <mergeCell ref="B18:C18"/>
    <mergeCell ref="G18:H18"/>
    <mergeCell ref="F42:G42"/>
    <mergeCell ref="F43:G43"/>
    <mergeCell ref="F44:G44"/>
    <mergeCell ref="F45:G45"/>
    <mergeCell ref="F46:G46"/>
    <mergeCell ref="F47:G47"/>
    <mergeCell ref="F36:G36"/>
    <mergeCell ref="F37:G37"/>
    <mergeCell ref="F38:G38"/>
    <mergeCell ref="F39:G39"/>
    <mergeCell ref="F40:G40"/>
    <mergeCell ref="F41:G41"/>
    <mergeCell ref="F30:G30"/>
    <mergeCell ref="F31:G31"/>
    <mergeCell ref="F32:G32"/>
    <mergeCell ref="F33:G33"/>
    <mergeCell ref="F34:G34"/>
    <mergeCell ref="F35:G35"/>
    <mergeCell ref="F24:G24"/>
    <mergeCell ref="F25:G25"/>
    <mergeCell ref="F26:G26"/>
    <mergeCell ref="F27:G27"/>
    <mergeCell ref="F28:G28"/>
    <mergeCell ref="F29:G29"/>
    <mergeCell ref="F19:G19"/>
    <mergeCell ref="F20:G20"/>
    <mergeCell ref="F21:G21"/>
    <mergeCell ref="F22:G22"/>
    <mergeCell ref="F23:G23"/>
    <mergeCell ref="F12:G12"/>
    <mergeCell ref="F13:G13"/>
    <mergeCell ref="F14:G14"/>
    <mergeCell ref="F15:G15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546F-81BF-452D-865E-C4CEF6916C98}">
  <sheetPr>
    <tabColor theme="3" tint="0.39997558519241921"/>
    <pageSetUpPr fitToPage="1"/>
  </sheetPr>
  <dimension ref="A4:I57"/>
  <sheetViews>
    <sheetView view="pageLayout" topLeftCell="C4" zoomScale="80" zoomScaleNormal="85" zoomScaleSheetLayoutView="100" zoomScalePageLayoutView="80" workbookViewId="0">
      <selection activeCell="E19" sqref="E1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32</v>
      </c>
      <c r="D9" s="47" t="s">
        <v>13</v>
      </c>
      <c r="E9" s="47"/>
      <c r="F9" s="2" t="s">
        <v>1</v>
      </c>
      <c r="G9" s="48" t="s">
        <v>33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thickBot="1" x14ac:dyDescent="0.25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8" thickBot="1" x14ac:dyDescent="0.25">
      <c r="A16" s="20"/>
      <c r="B16" s="43" t="s">
        <v>29</v>
      </c>
      <c r="C16" s="43"/>
      <c r="D16" s="24"/>
      <c r="E16" s="24"/>
      <c r="F16" s="4"/>
      <c r="G16" s="44" t="s">
        <v>30</v>
      </c>
      <c r="H16" s="45"/>
      <c r="I16" s="56">
        <f>SUM(I9:I15)</f>
        <v>0</v>
      </c>
    </row>
    <row r="17" spans="1:9" s="17" customFormat="1" ht="15.75" thickBot="1" x14ac:dyDescent="0.3">
      <c r="A17" s="20"/>
      <c r="B17"/>
      <c r="C17"/>
      <c r="D17"/>
      <c r="E17"/>
      <c r="F17"/>
      <c r="G17"/>
      <c r="H17"/>
      <c r="I17" s="23"/>
    </row>
    <row r="18" spans="1:9" s="17" customFormat="1" ht="18" thickBot="1" x14ac:dyDescent="0.3">
      <c r="A18" s="20"/>
      <c r="B18" s="43">
        <f>0</f>
        <v>0</v>
      </c>
      <c r="C18" s="43"/>
      <c r="D18"/>
      <c r="E18"/>
      <c r="F18"/>
      <c r="G18" s="44" t="s">
        <v>31</v>
      </c>
      <c r="H18" s="45"/>
      <c r="I18" s="56"/>
    </row>
    <row r="19" spans="1:9" s="16" customFormat="1" ht="14.25" x14ac:dyDescent="0.2">
      <c r="A19" s="20"/>
      <c r="B19" s="27"/>
      <c r="C19" s="28"/>
      <c r="D19" s="29"/>
      <c r="E19" s="29"/>
      <c r="F19" s="53"/>
      <c r="G19" s="53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F19:G19"/>
    <mergeCell ref="F20:G20"/>
    <mergeCell ref="F21:G21"/>
    <mergeCell ref="F22:G22"/>
    <mergeCell ref="F12:G12"/>
    <mergeCell ref="F13:G13"/>
    <mergeCell ref="F14:G14"/>
    <mergeCell ref="F15:G15"/>
    <mergeCell ref="B16:C16"/>
    <mergeCell ref="G16:H16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EDA8-D248-4228-8515-E6647C6AD3E6}">
  <sheetPr>
    <tabColor theme="3" tint="0.39997558519241921"/>
    <pageSetUpPr fitToPage="1"/>
  </sheetPr>
  <dimension ref="A4:I57"/>
  <sheetViews>
    <sheetView view="pageLayout" topLeftCell="B4" zoomScale="80" zoomScaleNormal="85" zoomScaleSheetLayoutView="100" zoomScalePageLayoutView="80" workbookViewId="0">
      <selection activeCell="I18" sqref="I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35</v>
      </c>
      <c r="D9" s="47" t="s">
        <v>13</v>
      </c>
      <c r="E9" s="47"/>
      <c r="F9" s="2" t="s">
        <v>1</v>
      </c>
      <c r="G9" s="48" t="s">
        <v>34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3"/>
      <c r="G14" s="53"/>
      <c r="H14" s="27"/>
      <c r="I14" s="30"/>
    </row>
    <row r="15" spans="1:9" s="15" customFormat="1" ht="16.5" customHeight="1" thickBot="1" x14ac:dyDescent="0.25">
      <c r="A15" s="20"/>
      <c r="B15" s="27"/>
      <c r="C15" s="28"/>
      <c r="D15" s="29"/>
      <c r="E15" s="29"/>
      <c r="F15" s="53"/>
      <c r="G15" s="53"/>
      <c r="H15" s="27"/>
      <c r="I15" s="30"/>
    </row>
    <row r="16" spans="1:9" s="17" customFormat="1" ht="18" thickBot="1" x14ac:dyDescent="0.25">
      <c r="A16" s="20"/>
      <c r="B16" s="43" t="s">
        <v>29</v>
      </c>
      <c r="C16" s="43"/>
      <c r="D16" s="24"/>
      <c r="E16" s="24"/>
      <c r="F16" s="4"/>
      <c r="G16" s="44" t="s">
        <v>30</v>
      </c>
      <c r="H16" s="45"/>
      <c r="I16" s="56">
        <f>SUM(I9:I15)</f>
        <v>0</v>
      </c>
    </row>
    <row r="17" spans="1:9" s="17" customFormat="1" ht="15.75" thickBot="1" x14ac:dyDescent="0.3">
      <c r="A17" s="20"/>
      <c r="B17"/>
      <c r="C17"/>
      <c r="D17"/>
      <c r="E17"/>
      <c r="F17"/>
      <c r="G17"/>
      <c r="H17"/>
      <c r="I17" s="23"/>
    </row>
    <row r="18" spans="1:9" s="17" customFormat="1" ht="18" thickBot="1" x14ac:dyDescent="0.3">
      <c r="A18" s="20"/>
      <c r="B18" s="43">
        <f>0</f>
        <v>0</v>
      </c>
      <c r="C18" s="43"/>
      <c r="D18"/>
      <c r="E18"/>
      <c r="F18"/>
      <c r="G18" s="44" t="s">
        <v>31</v>
      </c>
      <c r="H18" s="45"/>
      <c r="I18" s="56"/>
    </row>
    <row r="19" spans="1:9" s="16" customFormat="1" ht="14.25" x14ac:dyDescent="0.2">
      <c r="A19" s="20"/>
      <c r="B19" s="27"/>
      <c r="C19" s="28"/>
      <c r="D19" s="29"/>
      <c r="E19" s="29"/>
      <c r="F19" s="53"/>
      <c r="G19" s="53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53"/>
      <c r="G20" s="53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53"/>
      <c r="G21" s="53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53"/>
      <c r="G22" s="53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3"/>
      <c r="G23" s="53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3"/>
      <c r="G24" s="53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3"/>
      <c r="G25" s="53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3"/>
      <c r="G26" s="53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3"/>
      <c r="G27" s="53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3"/>
      <c r="G28" s="53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3"/>
      <c r="G29" s="53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3"/>
      <c r="G30" s="53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3"/>
      <c r="G31" s="53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3"/>
      <c r="G32" s="53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3"/>
      <c r="G33" s="53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3"/>
      <c r="G34" s="53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3"/>
      <c r="G35" s="53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3"/>
      <c r="G36" s="53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3"/>
      <c r="G37" s="53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3"/>
      <c r="G38" s="53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3"/>
      <c r="G39" s="53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3"/>
      <c r="G40" s="53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3"/>
      <c r="G41" s="53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3"/>
      <c r="G42" s="53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3"/>
      <c r="G43" s="53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3"/>
      <c r="G44" s="53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3"/>
      <c r="G45" s="53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3"/>
      <c r="G46" s="53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3"/>
      <c r="C50" s="43"/>
      <c r="D50" s="21"/>
      <c r="E50" s="21"/>
      <c r="G50" s="44"/>
      <c r="H50" s="45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F19:G19"/>
    <mergeCell ref="F20:G20"/>
    <mergeCell ref="F21:G21"/>
    <mergeCell ref="F22:G22"/>
    <mergeCell ref="F12:G12"/>
    <mergeCell ref="F13:G13"/>
    <mergeCell ref="F14:G14"/>
    <mergeCell ref="F15:G15"/>
    <mergeCell ref="B16:C16"/>
    <mergeCell ref="G16:H16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 </vt:lpstr>
      <vt:lpstr>AGOSTO 2019</vt:lpstr>
      <vt:lpstr>SEPTIEMBRE 2019</vt:lpstr>
      <vt:lpstr>OCTUBRE 2019 </vt:lpstr>
      <vt:lpstr>NOVIEMBRE 2019 </vt:lpstr>
      <vt:lpstr>DICIEMBRE 2019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2018-10-26T18:53:37Z</cp:lastPrinted>
  <dcterms:created xsi:type="dcterms:W3CDTF">2017-02-01T20:14:03Z</dcterms:created>
  <dcterms:modified xsi:type="dcterms:W3CDTF">2020-04-15T18:57:56Z</dcterms:modified>
</cp:coreProperties>
</file>