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2\REPORTES MARZO 2022\"/>
    </mc:Choice>
  </mc:AlternateContent>
  <bookViews>
    <workbookView xWindow="0" yWindow="60" windowWidth="20730" windowHeight="967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47" i="1" l="1"/>
</calcChain>
</file>

<file path=xl/sharedStrings.xml><?xml version="1.0" encoding="utf-8"?>
<sst xmlns="http://schemas.openxmlformats.org/spreadsheetml/2006/main" count="87" uniqueCount="65">
  <si>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</si>
  <si>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</si>
  <si>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  ANALISIS DE MOVIMIENTOS CONTABLES</t>
  </si>
  <si>
    <t>FECHA</t>
  </si>
  <si>
    <t>IMPORTE</t>
  </si>
  <si>
    <t>CONCEPTO</t>
  </si>
  <si>
    <t>TOTAL</t>
  </si>
  <si>
    <t xml:space="preserve">                                       GASTOS DE REPRESENTACION, VIATICOS Y VIAJES OFICIALES DE FUNCIONARIOS PUBLICOS.</t>
  </si>
  <si>
    <t xml:space="preserve">              MES DE MARZO 2022</t>
  </si>
  <si>
    <t>02/03/2022</t>
  </si>
  <si>
    <t>SALIDA A GUADALAJARA, JAL. PERSONAL DE JURIDICO JAVIER FRIAS VAZQUEZ ENCARGADO DE LA UNIDAD JURIDICA MUNCIPAL </t>
  </si>
  <si>
    <t>VIATICOS A CARLOS RUBEN CHALICO MUNGUIA; JEFE Y PERSONAL DE PROTECCION CIVIL; DIA 25 FEB 2022 SDA 08:00, REG 18:00 HRS Y DIA 26 FEB 2022 SDA 08:00 Y REG 18:00 HRS; A CD TUXPAN, JAL. A LAS INSTALACIONES DE LA UNIDAD DE MUNICIPAL DE PROTECCION CIVIL Y BOMBE</t>
  </si>
  <si>
    <t>03/03/2022</t>
  </si>
  <si>
    <t>VIATICOS A JUANA GABRIELA DIAZ LOPEZ; PERSONAL DE PASAPORTES; DIA 04 FEB 2022 SDA 06:00, REG 18:30 HRS Y DIA 25 FEB 2022 SDA 06:00 Y REG 18:00 HRS; A CD GUADALAJARA, JAL. A LAS INSTALACIONES DE LA SRIA DE RELACIONES EXTERIORES DELEGACION JALISCO; PARA REA</t>
  </si>
  <si>
    <t>VIATICOS A JUAN MANUEL GUZMAN SILVA; JEFE Y PERSONAL DE DESARROLLO TURISTICO; DIA 01 MZO 2022 SDA 06:00 Y REG 17:00 HRS; A CD GUADALAJARA, JAL. A LAS INSTALACIONES DE LA SRIA DE TURISMO DEL GOBIERNO DEL ESTADO, PARA ASISTIR A REUNION DE TRABAJO. SE CUMPLI</t>
  </si>
  <si>
    <t>04/03/2022</t>
  </si>
  <si>
    <t>SALIDA GDL. PERSONAL DE SINDICATURA EL DIA 10/02/2022 A COMISION ESTATAL D LOS DERECHOS HUMANOS Y SECRETARIA DE PLANEACION </t>
  </si>
  <si>
    <t>07/03/2022</t>
  </si>
  <si>
    <t>VIATICOS A CLAUDIA LILIANA MEDINA MAGALLAN; PERSONAL DE ASAPORTES MUNICIPAL; DIA 26 ENE 2022 SDA 05:00, REG 20:00 HRS DEL DIA 28 ENE 2022 Y DIA 31 ENE 2022 SDA 05:00 Y REG 20:00 HRS; RESPECTIVAMENTE; A CD GUADALAJARA, JAL. A LAS INSTALACIONES DE LA SRIA D</t>
  </si>
  <si>
    <t>VIATICOS A CLAUDIA LILIANA MEDINA MAGALLAN; PERSONAL DE ASAPORTES MUNICIPAL; DIA 08 FEB 2022 SDA 05:00, REG 23:00 HRS DEL DIA 10 FEB 2022 Y DIA 14 FEB 2022 SDA 05:00 Y REG 20:00 HRS DEL DIA 16 FEB 2022; Y DIA 18 FEB 2022 SDA 05:00 Y REG 23:00 HRS; RESPECT</t>
  </si>
  <si>
    <t>VIATICOS A OSCAR GENARO ROMERO; PERSONAL DE OBRAS PUBLICAS; DIA 17 FEB 2022 SDA 11:30 Y REG 20:00 HRS; A CD GUADALAJARA, JAL. A LA PLANTA DE PRODUCTOS Y SERVICIOS JEA; PARA RECOGER 44 TAMBOS DE ASFALTO. SE CUMPLIO CON COMISION EN TIEMPO Y FORMA; ALIMENTOS</t>
  </si>
  <si>
    <t>VIATICOS A MIGUEL ANGEL DE LA CRUZ GOMEZ; AUXILIAR ADMVO PATRIMONIO; DIA 15 FEB 2022 SDA 08:00, REG 15:30 HRS Y DIA 16 FEB 2022 SDA 08:30, REG 13:00 HRS Y, SDA 15:00, REG 19:00 HRS; A CD GUADALAJARA, JAL. A VARIAS DEPENDENCIAS DE GOBIERNO PARA TRAMITES AD</t>
  </si>
  <si>
    <t>09/03/2022</t>
  </si>
  <si>
    <t>SALIDA GDL. PERSONAL DE PRESIDENCIA CARLOS BALTAZAR ZEPEDA SALIDA AL SALON GANADERO EXPO GANADERA CAPACITACION DEL PROGRAMA FAIS GASTO ALIMENTOS $ 80.00 CASETAS $ 334.00 </t>
  </si>
  <si>
    <t>VIATICOS A MIGUEL ANGEL DE LA CRUZ GOMEZ; AUXILIAR ADMVO PATRIMONIO; DIA 18 FEB 2022 SDA 04:00, REG 19:30 HRS Y DIA 22 FEB 2022 SDA 04:45 Y REG 18:30 HRS; A CD GUADALAJARA, JAL. A LAS INSTALACIONES DEL CENTRO DE EVALUACION DE CONTROL Y CONFIANZA, PARA TRA</t>
  </si>
  <si>
    <t>VIATICOS A MIGUEL ANGEL DE LA CRUZ GOMEZ; AUXILIAR ADMVO PATRIMONIO; DIA 23 FEB 2022 SDA 04:00, REG 17:00 HRS Y DIA 24 FEB 2022 SDA 04:00 Y REG 16:00 HRS; A CD GUADALAJARA, JAL. A LAS INSTALACIONES DEL CENTRO DE EVALUACION DE CONTROL Y CONFIANZA, PARA TRA</t>
  </si>
  <si>
    <t>VIATICOS A MIGUEL ANGEL DE LA CRUZ GOMEZ; AUXILIAR ADMVO PATRIMONIO; DIA 25 FEB 2022 SDA 05:30 Y REG 17:30 HRS; A CD GUADALAJARA, JAL. A LAS INSTALACIONES DEL CENTRO DE EVALUACION DE CONTROL Y CONFIANZA, PARA TRASLADO DE PERSONAL DE SEGURIDAD PUBLICA A RE</t>
  </si>
  <si>
    <t>11/03/2022</t>
  </si>
  <si>
    <t>SALIDA GDL.PERSONAL DE PRESIDENCIA CARLOS BALTAZAR ZEPEDA EL DIA 07 DE MARZO 2022 A SECRETARIA DE PLANEACION, AGENDA DE ACTIVIDADES SECRETARIA DE PLANEACION, ACTIVIDADES RELACIONADAS CON EL MUNICIPIO </t>
  </si>
  <si>
    <t>SALIDA GDL. PERSONAL DE PRESIDENCIA CARLOS BALTAZAR ZEPEDA EL DIA 02 DE MARZO 2022 DEPENDENCIAS SALON DEL GANADERO , AGENDA DE ACTIVIDADES CAPACITACION DEL PROGRAMA FAIS GASTOS CASETAS $ 334 </t>
  </si>
  <si>
    <t>SALIDA GDL. PERSONAL DE PRESIDENCIA CARLOS BALTAZAR ZEPEDA EL DIA 04 DE MARZO 2022 DEPENDENCIA VISITADAS AEROPUERTO DE GUADALAJARA ASUNTOS RELACIONADOS CON EL MUNICIPIO </t>
  </si>
  <si>
    <t>14/03/2022</t>
  </si>
  <si>
    <t>VIATICOS A CARLOS RUBEN CHALICO MUNGUIA; JEFE Y PERSONAL DE PROTECCION CIVIL; DIA 23 FEB 2022 SDA 12:30 Y REG 21:30 HRS; A CD GUADALAJARA, JAL. A LAS INSTALACIONES DEL HOSPITAL PSIQUIATRICO CAISAME (ZAPOTE), PARA TRASLADO DE PACIENTE PARA SU HOSPITALIZACI</t>
  </si>
  <si>
    <t>VIATICOS A IGNACIO ROMERO REYES; SUBDIRECTOR ADMVO SEGURIDAD PUBLICA; DIA 25 FEB 2022 SDA 05:30 Y REG 19:30 HRS; A CD GUADALAJARA, JAL. A LAS INSTALACIONES DEL CONSEJO ESTATAL DE SEGURIDAD PUBLICA, PARA ENTREGA DE DOCUMENTOS ADMVOS. SE CUMPLIO CON COMISIO</t>
  </si>
  <si>
    <t>15/03/2022</t>
  </si>
  <si>
    <t>VIATICOS A JOSE ANGEL GALVAN CHAVEZ; ASESOR JURIDICO; DIA 21 FEB 2022 SDA 08:30 Y REG 18:00 HRS; A CD GUADALAJARA, JAL. A LAS INSTALACIONES DEL TRIBUNAL DE ARBITRAJE Y ESCALAFON, Y CD JUDICIAL; PARA ENTREGA DE TERMINOS DE AMPARO Y PROMOCIONES Y REGISTRO D</t>
  </si>
  <si>
    <t>VIATICOS A JOSE ARTURO CARRILLO GOMEZ; JEFE Y PERSONAL DE REGISTRO CIVIL; DIA 09 MZO 2022 SDA 08:15 Y REG 19:00 HRS; A CD GUADALAJARA, JAL. A LAS INSTALACIONES DEL REGISTRO CIVIL DELE STADO Y AL INEGI; PARA COMPRA DE FORMATOS, ENTREGA DE PAQUETE MENSUAL J</t>
  </si>
  <si>
    <t>VIATICOS A CARLOS RUBEN CHALICO MUNGUIA Y SALVADOR JIMENEZ PEREZ; JEFE Y PERSONAL DE PROTECCION CIVIL; DIA 07 MZO 2022 SDA 15:00 Y REG 23:30 HRS; Y SDA 15:00, REG 21:00 HRS; A CD GUADALAJARA, JAL. A LAS INSTALACIONES DEL HOSPITAL GENERAL ZAPOPAN PARA TRAS</t>
  </si>
  <si>
    <t>16/03/2022</t>
  </si>
  <si>
    <t>VIATICOS A ISIS SANTANA SANCHEZ; DIRECTOR MEDIO AMBIENTE Y PERSONAL DE PRESIDENCIA MUNICIPAL; DIA 07 MZO 2022 SDA 08:00 Y REG 14:32 HRS; A CD GUADALAJARA, JAL. A LAS INSTALACIONES DE LA SEMADET, PARA REALIZAR ESTRATEGIA  DE REHABILITACION DE LA CUENCA ; P</t>
  </si>
  <si>
    <t>17/03/2022</t>
  </si>
  <si>
    <t>VIATICOS A MIGUEL ANGEL DE LA CRUZ GOMEZ; AUXILIAR ADMVO PATRIMONIO; DIA 02 MZO 2022 SDA 08:15, REG 15:20 HRS Y DIA 04 MZO 2022 SDA 08:00 Y REG 14:30 HRS; A CD GUADALAJARA, JAL. A LAS INSTALACIONES DE VARIAS DEPENDENCIAS DE GOBIERNO A REALIZAR TRAMITES AD</t>
  </si>
  <si>
    <t>21/03/2022</t>
  </si>
  <si>
    <t>VIATICOS A JUAN MANUEL SALVADOR GARCIA; AUXILIAR ADMVO PATRIMONIO; DIA 09 MZO 2022 SDA 08:00, REG 18:30 HRS Y DIA 11 MZO 2022 SDA 07:00 Y REG 18:00 HRS; A CD GUADALAJARA, JAL. A LAS INSTALACIONES DE VARIAS DEPENDENCIAS DE GOBIERNO A REALIZAR TRAMITES ADMV</t>
  </si>
  <si>
    <t>22/03/2022</t>
  </si>
  <si>
    <t>SALIDA GDL. PERSONAL DE SEGURIDAD PUBLICA FERMIN REYES OSCAR MURILLO LICONA RUBEN, EL DIA 08 DE MARZO 2022 A LA ACADEMIA DE POLICIA DEL ESTADO DE JALISCO, AGENDA DE ACTIVIDADES PRACTICA DE TIRO CURSO DE FORMACION INICIAL, CAPACITACION EJECUTADA </t>
  </si>
  <si>
    <t>25/03/2022</t>
  </si>
  <si>
    <t>SALIDA GDL. PERSONAL DE PATRIMONIO EL DIA 18 DE MARZO 2022 A DIF JALISCO PLAN DE SAN LUIS 2010 A REALIZAR TRAMITES DE A DIFERENTES DEPENDENCIAS ALIMENTOS $ 200 CASETAS $ 334.00 </t>
  </si>
  <si>
    <t>SALIDA GDL. PERSONAL DE PATRIMONIO EL DIA 17 DE MARZO 2022 APOYO A TRASLADO DE PORSONAS Y LIC. LINO A DEPENDENCIAS DE GOBIERNO GASTOS ALIMENTOS 220.00 CASETAS $ 334.00 ESTACIONAMIENTO $ 50.00 </t>
  </si>
  <si>
    <t>SALIDA GDL. PERSONAL DE PATRIMONIO EL DIA 22 DE MARZO 2022 MIGUEL ANGEL  DE LA CRUZ GOMEZ EL PASAPORTES FIANZAS FISCALIA Y DIFERENTES DEPENDENCIAS DE GOBIERNO ALIMETNOS $ 126.00 CASETAS $ 334.00 ESTACIONAMIENTO 8.00 </t>
  </si>
  <si>
    <t>SALIDA GDL. PERSONAL DE PATRIMNONIO MIGUEL ANGEL DE LA CRUZ GOMEZ VERIFICANDO DE UNIDAD DE PRESIENCIA Y SE REALIZARON EN LA PROCURADURIA DEL ESTADO ALIMENTOS $ 250.00 CASETAS $ 334.00 ESTACIONAMIENTO $ 8.00 </t>
  </si>
  <si>
    <t>SALIDA . PERSONAL DE PATRIMONIO EL DIA 08 DE MARZO 2022 SALIDA A TLAJOMULCO A CENTRO DE VERIFICACION RESPONSABLE EL DIA 08/MARZO/2022 ALIMENTOS $ 275.00 CASETAS $ 334.00 </t>
  </si>
  <si>
    <t>SALLIDA GDL. PERSONAL DE PATRIMONIO CARLOS ALFREDO OROZCO LOMELI EL DIA 08 DE MARZO 2022 A CENTRO DE VERIFICACXON DE TLAJOMULCO VERIFICACION DE VEHICULO 700 # 418 ALIMENTOS $ 270.00 CASETAS $ 334.00 </t>
  </si>
  <si>
    <t>VIATICOS A JOSE HUMBERTO HERNANDEZ SALCEDO; PERSONAL DE CONSTRUCCION DE COMUNIDAD; DIA 18 MZO 2022 SDA 06:00 Y REG 17:45 HRS; CD GUADALAJARA, JAL. A LAS INSTALACIONES DEL CODE JALISCO, PARA ENTREGA DE DOCUMENTACION DE INTEGRANTES DE SELECCION DE FUTBOL FE</t>
  </si>
  <si>
    <t>28/03/2022</t>
  </si>
  <si>
    <t>VIATICOS A ISRAEL ALONSO CALVARIO; DIRECTOR Y PERSONAL DE COPLADEMUN; DIA 10 MZO 2022 SDA 07:30 Y REG 18:00 HRS; CD GUADALAJARA, JAL. A LAS INSTALACIONES DE AUDITORIA SUPERIOR DEL ESTADO, PARA ENTREGA DE COPIAS CERTIFICADAS Y ANEXO DIGITAL DE ACCIONES URB</t>
  </si>
  <si>
    <t>VIATICOS A CARLOS BALTAZAR ZEPEDA; CHOFER PRESIDENTE; DIA 24 MZO 2022 SDA 08:30 Y REG 22:45 HRS; CD GUADALAJARA, JAL. A LAS INSTALACIONES DE LA SECRETARIA DE BIENESTAR SOCIAL, PARA TRASLADO DEL PRESIDENTE A REALIZAR ACTIVIDADES RELACIONADAS CON EL MUNICIP</t>
  </si>
  <si>
    <t>29/03/2022</t>
  </si>
  <si>
    <t>VIATICOS A JUAN MANUEL RODRIGUEZ SOLIS (COMISIONADO); PERSONAL DE PROPTECCION CIVIL; DIA 17 MZO 2022 SDA 06:30 Y REG 17:00 HRS; CD GUADALAJARA, JAL. A LAS INSTALACIONES DEL HOSPITAL VALENTIN GOMEZ FARIAS, PARA TRASLADO DE PACIENTE C. ESTHER CERVANTES JUAR</t>
  </si>
  <si>
    <t>VIATICOS A LEONARDO FRANCO MEDINA; JEFE Y PERSONAL DE UNIDAD DE CULTURA; DIA 21 FEB 2022 SDA 15:00 Y REG 22:00 HRS DEL DIA 23 FEB 2022; CD MEXICO, DF. A LAS INSTALACIONES DE LA SECRETARIA DE CULTURA, PARA INGRESAR EL PROYECTO PAICE 22 SOBRE REMODELACION D</t>
  </si>
  <si>
    <t>30/03/2022</t>
  </si>
  <si>
    <t>VIATICOS A JUAN MANUEL GUZMAN SILVACOORDINADOR Y PERSONAL DE DESARROLLO TURISTICO; DIA 23 MZO 2022 SDA 07:00 Y REG 19:00 HRS; A TEQUILA, JAL. A LAS INSTALACIONES DE LA COORDINACION DE TURISMO DEL MUNICIPIO, PARA ASISTIR A REUNION DE TRABAJO SOBRE VINCULAC</t>
  </si>
  <si>
    <t>VIATICOS A OMAR FRANCISCO ORTEGA PALAFOX; COORDINADOR GRAL DESARROLLO ECONOMICO; DIA 23 MZO 2022 SDA 07:00 Y REG 16:00 HRS; CD GUADALAJARA, JAL. A LAS INSTALACIONES DE LA SADER JALISCO, PARA PARTICIPAR EN RUEDA DE PRENSA. SE CUMPLIO CON RUEDA DE PRESNA, D</t>
  </si>
  <si>
    <t>31/03/2022</t>
  </si>
  <si>
    <t>VIATICOS A CARLOS RUBEN CHALICO MUNGUIA; JEFE Y PERSONAL DE PROTECCION CIVIL; DIA 25 MZO 2022 SDA 08:30 Y REG 18:00 HRS; CD GUADALAJARA, JAL. A LAS INSTALACIONES DE LA COMANDANCIA CENTRAL DE LA UNIDAD ESTATAL DE PROTECCION CIVIL Y BOMBEROS, PARA ASISTIR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</si>
</sst>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10"/>
      <color indexed="64"/>
      <name val="Arial"/>
      <family val="2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charset val="1"/>
    </font>
    <font>
      <sz val="10"/>
      <color indexed="64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NumberForma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4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7" fillId="0" borderId="1" xfId="0" applyNumberFormat="1" applyFont="1" applyBorder="1" applyAlignment="1">
      <alignment horizontal="left" wrapText="1"/>
    </xf>
    <xf numFmtId="0" fontId="5" fillId="2" borderId="1" xfId="0" applyNumberFormat="1" applyFont="1" applyFill="1" applyBorder="1" applyAlignment="1">
      <alignment horizontal="center"/>
    </xf>
    <xf numFmtId="43" fontId="7" fillId="0" borderId="1" xfId="1" applyFont="1" applyBorder="1" applyAlignment="1">
      <alignment horizontal="right" wrapText="1"/>
    </xf>
    <xf numFmtId="43" fontId="3" fillId="0" borderId="1" xfId="1" applyFont="1" applyBorder="1"/>
    <xf numFmtId="43" fontId="3" fillId="0" borderId="1" xfId="1" applyFont="1" applyFill="1" applyBorder="1" applyAlignment="1">
      <alignment horizontal="left" wrapText="1"/>
    </xf>
    <xf numFmtId="44" fontId="3" fillId="0" borderId="1" xfId="2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200025</xdr:rowOff>
    </xdr:from>
    <xdr:to>
      <xdr:col>0</xdr:col>
      <xdr:colOff>857250</xdr:colOff>
      <xdr:row>3</xdr:row>
      <xdr:rowOff>259624</xdr:rowOff>
    </xdr:to>
    <xdr:pic>
      <xdr:nvPicPr>
        <xdr:cNvPr id="1144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742950" cy="859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47"/>
  <sheetViews>
    <sheetView tabSelected="1" topLeftCell="A37" workbookViewId="0">
      <selection activeCell="B47" sqref="B47"/>
    </sheetView>
  </sheetViews>
  <sheetFormatPr baseColWidth="10" defaultRowHeight="12.75" x14ac:dyDescent="0.2"/>
  <cols>
    <col min="1" max="1" width="13.85546875" style="1" customWidth="1"/>
    <col min="2" max="2" width="52.7109375" style="1" customWidth="1"/>
    <col min="3" max="3" width="18.28515625" style="1" customWidth="1"/>
  </cols>
  <sheetData>
    <row r="1" spans="1:6" ht="30" customHeight="1" x14ac:dyDescent="0.25">
      <c r="B1" s="2" t="s">
        <v>0</v>
      </c>
      <c r="D1" s="2"/>
    </row>
    <row r="2" spans="1:6" ht="18" customHeight="1" x14ac:dyDescent="0.2">
      <c r="B2" s="7" t="s">
        <v>1</v>
      </c>
      <c r="C2" s="4"/>
      <c r="D2" s="3"/>
    </row>
    <row r="3" spans="1:6" ht="15" customHeight="1" x14ac:dyDescent="0.2">
      <c r="B3" s="4" t="s">
        <v>2</v>
      </c>
      <c r="C3" s="4"/>
      <c r="D3" s="5"/>
    </row>
    <row r="4" spans="1:6" ht="21.75" customHeight="1" x14ac:dyDescent="0.2">
      <c r="B4" s="5" t="s">
        <v>7</v>
      </c>
      <c r="C4" s="4"/>
    </row>
    <row r="5" spans="1:6" ht="18" customHeight="1" x14ac:dyDescent="0.2">
      <c r="B5" s="4" t="s">
        <v>8</v>
      </c>
      <c r="C5" s="4"/>
    </row>
    <row r="6" spans="1:6" x14ac:dyDescent="0.2">
      <c r="B6" s="8"/>
      <c r="C6" s="8"/>
    </row>
    <row r="7" spans="1:6" ht="40.5" customHeight="1" x14ac:dyDescent="0.2">
      <c r="A7" s="10" t="s">
        <v>3</v>
      </c>
      <c r="B7" s="10" t="s">
        <v>5</v>
      </c>
      <c r="C7" s="10" t="s">
        <v>4</v>
      </c>
      <c r="F7" s="6"/>
    </row>
    <row r="8" spans="1:6" ht="40.5" customHeight="1" x14ac:dyDescent="0.2">
      <c r="A8" s="9" t="s">
        <v>9</v>
      </c>
      <c r="B8" s="9" t="s">
        <v>10</v>
      </c>
      <c r="C8" s="11">
        <v>250</v>
      </c>
      <c r="F8" s="6"/>
    </row>
    <row r="9" spans="1:6" ht="63" customHeight="1" x14ac:dyDescent="0.2">
      <c r="A9" s="9" t="s">
        <v>9</v>
      </c>
      <c r="B9" s="9" t="s">
        <v>11</v>
      </c>
      <c r="C9" s="11">
        <v>924</v>
      </c>
      <c r="F9" s="6"/>
    </row>
    <row r="10" spans="1:6" ht="63" customHeight="1" x14ac:dyDescent="0.2">
      <c r="A10" s="9" t="s">
        <v>12</v>
      </c>
      <c r="B10" s="9" t="s">
        <v>13</v>
      </c>
      <c r="C10" s="11">
        <v>1782</v>
      </c>
      <c r="F10" s="6"/>
    </row>
    <row r="11" spans="1:6" ht="63" customHeight="1" x14ac:dyDescent="0.2">
      <c r="A11" s="9" t="s">
        <v>12</v>
      </c>
      <c r="B11" s="9" t="s">
        <v>14</v>
      </c>
      <c r="C11" s="11">
        <v>1485</v>
      </c>
      <c r="F11" s="6"/>
    </row>
    <row r="12" spans="1:6" ht="57" customHeight="1" x14ac:dyDescent="0.2">
      <c r="A12" s="9" t="s">
        <v>15</v>
      </c>
      <c r="B12" s="9" t="s">
        <v>16</v>
      </c>
      <c r="C12" s="11">
        <v>572</v>
      </c>
      <c r="F12" s="6"/>
    </row>
    <row r="13" spans="1:6" ht="62.25" customHeight="1" x14ac:dyDescent="0.2">
      <c r="A13" s="9" t="s">
        <v>17</v>
      </c>
      <c r="B13" s="9" t="s">
        <v>18</v>
      </c>
      <c r="C13" s="11">
        <v>8807</v>
      </c>
      <c r="F13" s="6"/>
    </row>
    <row r="14" spans="1:6" ht="54.75" customHeight="1" x14ac:dyDescent="0.2">
      <c r="A14" s="9" t="s">
        <v>17</v>
      </c>
      <c r="B14" s="9" t="s">
        <v>19</v>
      </c>
      <c r="C14" s="11">
        <v>9308</v>
      </c>
      <c r="F14" s="6"/>
    </row>
    <row r="15" spans="1:6" ht="67.5" customHeight="1" x14ac:dyDescent="0.2">
      <c r="A15" s="9" t="s">
        <v>17</v>
      </c>
      <c r="B15" s="9" t="s">
        <v>20</v>
      </c>
      <c r="C15" s="11">
        <v>2392</v>
      </c>
      <c r="F15" s="6"/>
    </row>
    <row r="16" spans="1:6" ht="67.5" customHeight="1" x14ac:dyDescent="0.2">
      <c r="A16" s="9" t="s">
        <v>17</v>
      </c>
      <c r="B16" s="9" t="s">
        <v>21</v>
      </c>
      <c r="C16" s="11">
        <v>1889</v>
      </c>
      <c r="F16" s="6"/>
    </row>
    <row r="17" spans="1:6" ht="51.75" customHeight="1" x14ac:dyDescent="0.2">
      <c r="A17" s="9" t="s">
        <v>22</v>
      </c>
      <c r="B17" s="9" t="s">
        <v>23</v>
      </c>
      <c r="C17" s="11">
        <v>414</v>
      </c>
      <c r="F17" s="6"/>
    </row>
    <row r="18" spans="1:6" ht="67.5" customHeight="1" x14ac:dyDescent="0.2">
      <c r="A18" s="9" t="s">
        <v>22</v>
      </c>
      <c r="B18" s="9" t="s">
        <v>24</v>
      </c>
      <c r="C18" s="11">
        <v>1504</v>
      </c>
      <c r="F18" s="6"/>
    </row>
    <row r="19" spans="1:6" ht="67.5" customHeight="1" x14ac:dyDescent="0.2">
      <c r="A19" s="9" t="s">
        <v>22</v>
      </c>
      <c r="B19" s="9" t="s">
        <v>25</v>
      </c>
      <c r="C19" s="11">
        <v>1585</v>
      </c>
      <c r="F19" s="6"/>
    </row>
    <row r="20" spans="1:6" ht="67.5" customHeight="1" x14ac:dyDescent="0.2">
      <c r="A20" s="9" t="s">
        <v>22</v>
      </c>
      <c r="B20" s="9" t="s">
        <v>26</v>
      </c>
      <c r="C20" s="11">
        <v>900</v>
      </c>
      <c r="F20" s="6"/>
    </row>
    <row r="21" spans="1:6" ht="58.5" customHeight="1" x14ac:dyDescent="0.2">
      <c r="A21" s="9" t="s">
        <v>27</v>
      </c>
      <c r="B21" s="9" t="s">
        <v>28</v>
      </c>
      <c r="C21" s="11">
        <v>334</v>
      </c>
      <c r="F21" s="6"/>
    </row>
    <row r="22" spans="1:6" ht="57" customHeight="1" x14ac:dyDescent="0.2">
      <c r="A22" s="9" t="s">
        <v>27</v>
      </c>
      <c r="B22" s="9" t="s">
        <v>29</v>
      </c>
      <c r="C22" s="11">
        <v>334</v>
      </c>
      <c r="F22" s="6"/>
    </row>
    <row r="23" spans="1:6" ht="43.5" customHeight="1" x14ac:dyDescent="0.2">
      <c r="A23" s="9" t="s">
        <v>27</v>
      </c>
      <c r="B23" s="9" t="s">
        <v>30</v>
      </c>
      <c r="C23" s="11">
        <v>540</v>
      </c>
      <c r="F23" s="6"/>
    </row>
    <row r="24" spans="1:6" ht="67.5" customHeight="1" x14ac:dyDescent="0.2">
      <c r="A24" s="9" t="s">
        <v>31</v>
      </c>
      <c r="B24" s="9" t="s">
        <v>32</v>
      </c>
      <c r="C24" s="11">
        <v>400</v>
      </c>
      <c r="F24" s="6"/>
    </row>
    <row r="25" spans="1:6" ht="54.75" customHeight="1" x14ac:dyDescent="0.2">
      <c r="A25" s="9" t="s">
        <v>31</v>
      </c>
      <c r="B25" s="9" t="s">
        <v>33</v>
      </c>
      <c r="C25" s="11">
        <v>500</v>
      </c>
      <c r="F25" s="6"/>
    </row>
    <row r="26" spans="1:6" ht="67.5" customHeight="1" x14ac:dyDescent="0.2">
      <c r="A26" s="9" t="s">
        <v>34</v>
      </c>
      <c r="B26" s="9" t="s">
        <v>35</v>
      </c>
      <c r="C26" s="11">
        <v>834</v>
      </c>
      <c r="F26" s="6"/>
    </row>
    <row r="27" spans="1:6" ht="67.5" customHeight="1" x14ac:dyDescent="0.2">
      <c r="A27" s="9" t="s">
        <v>34</v>
      </c>
      <c r="B27" s="9" t="s">
        <v>36</v>
      </c>
      <c r="C27" s="11">
        <v>800</v>
      </c>
      <c r="F27" s="6"/>
    </row>
    <row r="28" spans="1:6" ht="67.5" customHeight="1" x14ac:dyDescent="0.2">
      <c r="A28" s="9" t="s">
        <v>34</v>
      </c>
      <c r="B28" s="9" t="s">
        <v>37</v>
      </c>
      <c r="C28" s="11">
        <v>372</v>
      </c>
      <c r="F28" s="6"/>
    </row>
    <row r="29" spans="1:6" ht="67.5" customHeight="1" x14ac:dyDescent="0.2">
      <c r="A29" s="9" t="s">
        <v>38</v>
      </c>
      <c r="B29" s="9" t="s">
        <v>39</v>
      </c>
      <c r="C29" s="11">
        <v>644</v>
      </c>
      <c r="F29" s="6"/>
    </row>
    <row r="30" spans="1:6" ht="59.25" customHeight="1" x14ac:dyDescent="0.2">
      <c r="A30" s="9" t="s">
        <v>40</v>
      </c>
      <c r="B30" s="9" t="s">
        <v>41</v>
      </c>
      <c r="C30" s="11">
        <v>1272</v>
      </c>
      <c r="F30" s="6"/>
    </row>
    <row r="31" spans="1:6" ht="61.5" customHeight="1" x14ac:dyDescent="0.2">
      <c r="A31" s="9" t="s">
        <v>42</v>
      </c>
      <c r="B31" s="9" t="s">
        <v>43</v>
      </c>
      <c r="C31" s="11">
        <v>1246</v>
      </c>
      <c r="F31" s="6"/>
    </row>
    <row r="32" spans="1:6" ht="59.25" customHeight="1" x14ac:dyDescent="0.2">
      <c r="A32" s="9" t="s">
        <v>44</v>
      </c>
      <c r="B32" s="9" t="s">
        <v>45</v>
      </c>
      <c r="C32" s="11">
        <v>334</v>
      </c>
      <c r="F32" s="6"/>
    </row>
    <row r="33" spans="1:6" ht="59.25" customHeight="1" x14ac:dyDescent="0.2">
      <c r="A33" s="9" t="s">
        <v>46</v>
      </c>
      <c r="B33" s="9" t="s">
        <v>47</v>
      </c>
      <c r="C33" s="11">
        <v>534</v>
      </c>
      <c r="F33" s="6"/>
    </row>
    <row r="34" spans="1:6" ht="49.5" customHeight="1" x14ac:dyDescent="0.2">
      <c r="A34" s="9" t="s">
        <v>46</v>
      </c>
      <c r="B34" s="9" t="s">
        <v>48</v>
      </c>
      <c r="C34" s="11">
        <v>604</v>
      </c>
      <c r="F34" s="6"/>
    </row>
    <row r="35" spans="1:6" ht="59.25" customHeight="1" x14ac:dyDescent="0.2">
      <c r="A35" s="9" t="s">
        <v>46</v>
      </c>
      <c r="B35" s="9" t="s">
        <v>49</v>
      </c>
      <c r="C35" s="11">
        <v>462</v>
      </c>
      <c r="F35" s="6"/>
    </row>
    <row r="36" spans="1:6" ht="47.25" customHeight="1" x14ac:dyDescent="0.2">
      <c r="A36" s="9" t="s">
        <v>46</v>
      </c>
      <c r="B36" s="9" t="s">
        <v>50</v>
      </c>
      <c r="C36" s="11">
        <v>592</v>
      </c>
      <c r="F36" s="6"/>
    </row>
    <row r="37" spans="1:6" ht="47.25" customHeight="1" x14ac:dyDescent="0.2">
      <c r="A37" s="9" t="s">
        <v>46</v>
      </c>
      <c r="B37" s="9" t="s">
        <v>51</v>
      </c>
      <c r="C37" s="11">
        <v>609</v>
      </c>
      <c r="F37" s="6"/>
    </row>
    <row r="38" spans="1:6" ht="34.5" customHeight="1" x14ac:dyDescent="0.2">
      <c r="A38" s="9" t="s">
        <v>46</v>
      </c>
      <c r="B38" s="9" t="s">
        <v>52</v>
      </c>
      <c r="C38" s="11">
        <v>604</v>
      </c>
    </row>
    <row r="39" spans="1:6" ht="56.25" x14ac:dyDescent="0.2">
      <c r="A39" s="9" t="s">
        <v>46</v>
      </c>
      <c r="B39" s="9" t="s">
        <v>53</v>
      </c>
      <c r="C39" s="11">
        <v>929</v>
      </c>
    </row>
    <row r="40" spans="1:6" ht="56.25" x14ac:dyDescent="0.2">
      <c r="A40" s="9" t="s">
        <v>54</v>
      </c>
      <c r="B40" s="9" t="s">
        <v>55</v>
      </c>
      <c r="C40" s="11">
        <v>774</v>
      </c>
    </row>
    <row r="41" spans="1:6" ht="56.25" x14ac:dyDescent="0.2">
      <c r="A41" s="9" t="s">
        <v>54</v>
      </c>
      <c r="B41" s="9" t="s">
        <v>56</v>
      </c>
      <c r="C41" s="11">
        <v>615</v>
      </c>
    </row>
    <row r="42" spans="1:6" ht="56.25" x14ac:dyDescent="0.2">
      <c r="A42" s="9" t="s">
        <v>57</v>
      </c>
      <c r="B42" s="9" t="s">
        <v>58</v>
      </c>
      <c r="C42" s="11">
        <v>139</v>
      </c>
    </row>
    <row r="43" spans="1:6" ht="56.25" x14ac:dyDescent="0.2">
      <c r="A43" s="9" t="s">
        <v>57</v>
      </c>
      <c r="B43" s="9" t="s">
        <v>59</v>
      </c>
      <c r="C43" s="11">
        <v>3828</v>
      </c>
    </row>
    <row r="44" spans="1:6" ht="56.25" x14ac:dyDescent="0.2">
      <c r="A44" s="9" t="s">
        <v>60</v>
      </c>
      <c r="B44" s="9" t="s">
        <v>61</v>
      </c>
      <c r="C44" s="11">
        <v>1696</v>
      </c>
    </row>
    <row r="45" spans="1:6" ht="56.25" x14ac:dyDescent="0.2">
      <c r="A45" s="9" t="s">
        <v>60</v>
      </c>
      <c r="B45" s="9" t="s">
        <v>62</v>
      </c>
      <c r="C45" s="11">
        <v>616</v>
      </c>
    </row>
    <row r="46" spans="1:6" ht="56.25" x14ac:dyDescent="0.2">
      <c r="A46" s="9" t="s">
        <v>63</v>
      </c>
      <c r="B46" s="9" t="s">
        <v>64</v>
      </c>
      <c r="C46" s="11">
        <v>729</v>
      </c>
    </row>
    <row r="47" spans="1:6" ht="45" customHeight="1" x14ac:dyDescent="0.25">
      <c r="A47" s="12"/>
      <c r="B47" s="13" t="s">
        <v>6</v>
      </c>
      <c r="C47" s="14">
        <f>SUM(C8:C46)</f>
        <v>52153</v>
      </c>
    </row>
  </sheetData>
  <pageMargins left="0.51" right="0.25" top="0.35" bottom="0.39" header="0.2" footer="0.17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2022-06-27T19:33:46Z</cp:lastPrinted>
  <dcterms:created xsi:type="dcterms:W3CDTF">2019-12-31T18:00:34Z</dcterms:created>
  <dcterms:modified xsi:type="dcterms:W3CDTF">2022-06-28T00:09:48Z</dcterms:modified>
</cp:coreProperties>
</file>