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lanca.torres\Documents\TRANSPARENCIA 2022\REPORTES MAYO 2022\"/>
    </mc:Choice>
  </mc:AlternateContent>
  <bookViews>
    <workbookView xWindow="0" yWindow="60" windowWidth="20730" windowHeight="9675"/>
  </bookViews>
  <sheets>
    <sheet name="Hoja1" sheetId="1" r:id="rId1"/>
  </sheets>
  <calcPr calcId="162913"/>
</workbook>
</file>

<file path=xl/calcChain.xml><?xml version="1.0" encoding="utf-8"?>
<calcChain xmlns="http://schemas.openxmlformats.org/spreadsheetml/2006/main">
  <c r="C29" i="1" l="1"/>
</calcChain>
</file>

<file path=xl/sharedStrings.xml><?xml version="1.0" encoding="utf-8"?>
<sst xmlns="http://schemas.openxmlformats.org/spreadsheetml/2006/main" count="47" uniqueCount="40">
  <si>
    <t xml:space="preserve">                             MUNICIPIO DE ZAPOTLAN EL GRANDE, JALISCO</t>
  </si>
  <si>
    <t xml:space="preserve">                   Sistema Integral de Contabilidad Gubernamental</t>
  </si>
  <si>
    <t xml:space="preserve">                   ANALISIS DE MOVIMIENTOS CONTABLES</t>
  </si>
  <si>
    <t>FECHA</t>
  </si>
  <si>
    <t>IMPORTE</t>
  </si>
  <si>
    <t>CONCEPTO</t>
  </si>
  <si>
    <t>TOTAL</t>
  </si>
  <si>
    <t xml:space="preserve">                                       GASTOS DE REPRESENTACION, VIATICOS Y VIAJES OFICIALES DE FUNCIONARIOS PUBLICOS.</t>
  </si>
  <si>
    <t xml:space="preserve">              MES DE MAYO 2022</t>
  </si>
  <si>
    <t>02/05/2022</t>
  </si>
  <si>
    <t>VIATICOS A YESSICA GUADALUPE JIMENEZ PAREDES; ASESOR Y PERSONAL JURIDICO; DIA 27 ABR 2022 SDA 08:00 Y REG 17:00 HRS; A CD GUADALAJARA, JAL. A LAS INSTALACIONES DE TRIBUNAL DE ARBITRAJE Y ESCALAFON PARA REVISION DE EXPEDIENTES DE JUICIOS LABORALES; Y, A TR</t>
  </si>
  <si>
    <t>VIATICOS A JAVIER MEDINA PRECIADO; FISCAL AMBIENTAL; DIA 27 ABR 2022 SDA 07:30 Y REG 15:20 HRS; A CD GUADALAJARA, JAL. A LAS INSTALACIONES DEL CONGRESO DEL ESTADO DE JALISCO; PARA ASISTIR A REUNION CON DIPUTADAS LOCALES A GESTIONAR APOYOS PARA EL MUNICPIO</t>
  </si>
  <si>
    <t>03/05/2022</t>
  </si>
  <si>
    <t>VIATICOS A LA CIUDAD DE GUADALAJARA EL DIA 11 DE ABRIL DEL 2022, SALIENDO A LAS 9:00 Y REGRESANDO A LAS 18:00 HRS, A REALIZAR TRAMITES LABORALES PARA EL CAMBIO DE SEDE DE LA OFICINA DE PASAPORTES, TENIENDO COMO RESULTADO LA ENTREGA DE OFICIOS PARA DICHA S</t>
  </si>
  <si>
    <t>04/05/2022</t>
  </si>
  <si>
    <t>VIATICOS A IGNACIO ROMERO REYES; SUBDIRECTOR ADMVO SEGURIDAD PUBLICA; DIA 02 MAYO 2022 SDA 09:00 Y REG 18:00 HRS; A CD GUADALAJARA, JAL. A LAS INSTALACIONES DEL CENTRO ESTATAL DE EVALUACION DE CONTROL Y CONFIANZA DEL ESTADO DE JALISCO; PARA ENTREGA RECEPC</t>
  </si>
  <si>
    <t>06/05/2022</t>
  </si>
  <si>
    <t>SALIDA A LA CIUDAD DE GUADALAJARA SALIENDO A LAS 8:00 HRS Y REGRESANDO A LAS 17:00 HRS A LAS INSTALACIONES DE PENSIONES DEL ESTADO, REGISTRO CIVIL Y CENTRO DE CONTRO DE CONFIANZA; GASTO : ALIMENTOS 439.00, CASETAS 334.00, ESTACIONAMIENTO 114.00. </t>
  </si>
  <si>
    <t>SALIDA A LA CIUDAD DE GUADALAJARA EL DIA 26 DE ABRIL DEL 2022, SALIENDO A LAS 12:00 PM Y REGRESANDO A LAS 6:00 PM; DEPENDENCIAS VISITADDAS: SADER, CIUDAD JUDICIAL, PENSIONES DEL ESTADO, REGISTRO CIVI; A REALIZAR VARIOS TRAMITES TENIENDO COMO RESULTADO CUM</t>
  </si>
  <si>
    <t>10/05/2022</t>
  </si>
  <si>
    <t>SALIDA GDL. PERSONAL DE CONTRALORIA NIDIA RACELI ZUÑIGA SALAZAR EL DIA 29 DE ABRIL 2022 CONGRESO DEL ESTADO ENTREGA DE OFICIOS GASTOS ALIEMENTOS $ 299 CASETAS 334 </t>
  </si>
  <si>
    <t>11/05/2022</t>
  </si>
  <si>
    <t>VIATICOS A CARLOS RUBEN CHALICO MUNGUIA; JEFE Y PERSONAL DE PROTECCION CIVIL; DIA 06 MAYO 2022 SDA 10:00 Y REG 22:00 HRS; A CD ZAPOPAN, JAL. A LAS INSTALACIONES DE LA COORDINACION MPAL DE PROTECCION CIVIL Y BOMBEROS; PARA ASISTIR A REUNION CON EL JEFE DEL</t>
  </si>
  <si>
    <t>12/05/2022</t>
  </si>
  <si>
    <t>SALIDA A  GUADALAJARA, JAL.L PERSONAL DE APTRIMONIO EL DIA 28 D EABRIL 2022 A TLAJOMULCO VERIFICACION DE UNIDAD 287 ALIMETNOS $ 300.00 CASETAS $ 334.00 TOTAL 634.00 </t>
  </si>
  <si>
    <t>13/05/2022</t>
  </si>
  <si>
    <t>VIATICOS A IGNACIO ROMERO REYES; SUBDIRECTOR Y PERSONAL DE SEGURIDAD PUBLICA; DIA 11 MAYO 2022 SDA 09:00 Y REG 18:30 HRS; A CD GUADALAJARA, JAL. A LAS INSTALACIONES DEL CCINCO C5, CESP, CEECC; PARA REUNION ENTREGA DE DOCUMENTOS, TRAMITACION DE CUP; RESPEC</t>
  </si>
  <si>
    <t>VIATICOS A JOSE ARTURO CARRILLO GOMEZ; OFICIAL Y PERSONAL DEL REGISTRO CIVIL; DIA 12 MAYO 2022 SDA 07:30 Y REG 19:00 HRS; A CD GUADALAJARA, JAL. A LAS INSTALACIONES DEL REGISTRO CIVIL DEL ESTADO E INEGI, PARA ENTREGA DE REPORTE MENSUAL. SE CUMPLIO CON COM</t>
  </si>
  <si>
    <t>VIATICOS A JUAN MANUEL SALVADOR GARCIA; CHOFER PATRIMONIO; DIA 12 MAYO 2022 SDA 11:00 Y REG 18:00 HRS; A CD GUADALAJARA, JAL. A LAS INSTALACIONES DE LA AUDITORIA SUPERIOR DEL ESTADO, PARA ENTREGA DE DOCUMENTACION DE EGRESOS. SE CUMPLIO CON ENTREGA EN TIEM</t>
  </si>
  <si>
    <t>16/05/2022</t>
  </si>
  <si>
    <t>SALIDA GDL. PERSONAL DE SECRETARIA GENERAL EL DIA 27/ ABRIL/2022 A LAS OFICINAS DE RELACIONES EXTERIORES.</t>
  </si>
  <si>
    <t>VIATICOS A JAVIER LARIOS DE LA CRUZ; ASISTENTE JURIDICO; DIA 12 MAYO 2022 SDA 06:45 Y REG 18:10 HRS; A CD GUADALAJARA, JAL. A LAS INSTALACIONES DE LA FISCALIA DEL ESTADO PARA RECOGER COPIAS CERTIFICADAS DE CARPETA DE INVESTIGACION 1593/2020. SE CUMPLIO CO</t>
  </si>
  <si>
    <t>17/05/2022</t>
  </si>
  <si>
    <t>VIATICOS A MIGUEL ANGEL DE LA CRUZ GOMEZ; AUXILIAR ADMVO PATRIMONIO; DIA 28 ABR 2022 SDA 08:30, REG 20:30 HRS Y DIA 29 ABR 2022 SDA 05:30, REG 09:15 Y; SDA 15:30 Y REG 21:30 HRS; A CD GUADALAJARA, JAL. A LAS INSTALACIONES DE VARIAS DEPENDENCIAS DEL ESTADO</t>
  </si>
  <si>
    <t>VIATICOS A MIGUEL ANGEL DE LA CRUZ GOMEZ; AUXILIAR ADMVO PATRIMONIO; DIA 04 MAYO 2022 SDA 08:00, REG 17:30 HRS Y DIA 06 MAYO 2022 SDA 10:30, REG 17:00 HRS; A CD GUADALAJARA, JAL. A LAS INSTALACIONES DE VARIAS DEPENDENCIAS DEL ESTADO PARA REALIZAR TRAMITES</t>
  </si>
  <si>
    <t>30/05/2022</t>
  </si>
  <si>
    <t>SALDIA GDL. PERSONAL DE PROMOTORIA DEPORTIVA EL DIA 23/03/2022 A POLIDEPORTIVO RVOLUCION ASISTIR A CAPACITACION PARA GUIAS Y AUXIULIARES DE ATLETISTMO DEPORTIVO ADAPTADO GASTO $ HOSPEDAJE $ 115.00 CASETAS $ 334.00 </t>
  </si>
  <si>
    <t>31/05/2022</t>
  </si>
  <si>
    <t>SALIDA A MUNICIPIO DE GARCIA NUEVO LEON MONTERREY Y LAREDO TAMAULIPAS EL DIA 29 DE MARZO 2022 PARA ARECOGER VEHICULO EN DONACION DE RESCATE Y CONTROL DE INCENDIO LONGMONT PASAJES $ 1489.001 </t>
  </si>
  <si>
    <t>VIATICOS A BLANCA GABRIELA GARCIA VILLALVAZO; ENFERMERA SALUD MPAL.; DIA 26 MAYO 2022 SDA 06:15 Y REG 18:30 HRS; A CD GUADALAJARA, JAL. A LAS INSTALACIONES DE COESIDA JAISCO, PARA PRIMER REUNION ESTATAL DE TRABAJO 2022 Y RECOGER MATERIAL. SE CUMPLIO CON 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</si>
</sst>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1" x14ac:knownFonts="1">
    <font>
      <sz val="10"/>
      <color indexed="64"/>
      <name val="Arial"/>
      <charset val="1"/>
    </font>
    <font>
      <sz val="14"/>
      <color indexed="64"/>
      <name val="Arial"/>
      <charset val="1"/>
    </font>
    <font>
      <sz val="10"/>
      <color indexed="64"/>
      <name val="Arial"/>
      <family val="2"/>
    </font>
    <font>
      <sz val="14"/>
      <color indexed="64"/>
      <name val="Arial"/>
      <family val="2"/>
    </font>
    <font>
      <sz val="8"/>
      <color indexed="64"/>
      <name val="Arial"/>
      <family val="2"/>
    </font>
    <font>
      <b/>
      <sz val="10"/>
      <color indexed="64"/>
      <name val="Arial"/>
      <family val="2"/>
    </font>
    <font>
      <b/>
      <sz val="8"/>
      <color indexed="64"/>
      <name val="Arial"/>
      <family val="2"/>
    </font>
    <font>
      <sz val="8"/>
      <color indexed="64"/>
      <name val="Arial"/>
      <charset val="1"/>
    </font>
    <font>
      <sz val="10"/>
      <color indexed="64"/>
      <name val="Arial"/>
      <charset val="1"/>
    </font>
    <font>
      <b/>
      <sz val="12"/>
      <color indexed="64"/>
      <name val="Arial"/>
      <family val="2"/>
    </font>
    <font>
      <b/>
      <sz val="13"/>
      <color indexed="6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8" fillId="0" borderId="0" applyFont="0" applyFill="0" applyBorder="0" applyAlignment="0" applyProtection="0"/>
  </cellStyleXfs>
  <cellXfs count="16">
    <xf numFmtId="0" fontId="0" fillId="0" borderId="0" xfId="0"/>
    <xf numFmtId="0" fontId="0" fillId="0" borderId="0" xfId="0" applyNumberFormat="1"/>
    <xf numFmtId="0" fontId="3" fillId="0" borderId="0" xfId="0" applyNumberFormat="1" applyFont="1" applyAlignment="1">
      <alignment horizontal="center"/>
    </xf>
    <xf numFmtId="0" fontId="4" fillId="0" borderId="0" xfId="0" applyNumberFormat="1" applyFont="1" applyAlignment="1">
      <alignment horizontal="center"/>
    </xf>
    <xf numFmtId="0" fontId="5" fillId="0" borderId="0" xfId="0" applyNumberFormat="1" applyFont="1" applyAlignment="1">
      <alignment horizontal="center"/>
    </xf>
    <xf numFmtId="0" fontId="6" fillId="0" borderId="0" xfId="0" applyNumberFormat="1" applyFont="1" applyAlignment="1">
      <alignment horizontal="center"/>
    </xf>
    <xf numFmtId="0" fontId="4" fillId="0" borderId="0" xfId="0" applyNumberFormat="1" applyFont="1"/>
    <xf numFmtId="0" fontId="2" fillId="0" borderId="0" xfId="0" applyNumberFormat="1" applyFont="1" applyAlignment="1">
      <alignment horizontal="center"/>
    </xf>
    <xf numFmtId="0" fontId="2" fillId="0" borderId="0" xfId="0" applyNumberFormat="1" applyFont="1"/>
    <xf numFmtId="0" fontId="7" fillId="0" borderId="1" xfId="0" applyNumberFormat="1" applyFont="1" applyBorder="1" applyAlignment="1">
      <alignment horizontal="left" wrapText="1"/>
    </xf>
    <xf numFmtId="43" fontId="7" fillId="0" borderId="1" xfId="1" applyFont="1" applyBorder="1" applyAlignment="1">
      <alignment horizontal="right" wrapText="1"/>
    </xf>
    <xf numFmtId="0" fontId="0" fillId="0" borderId="1" xfId="0" applyNumberFormat="1" applyBorder="1"/>
    <xf numFmtId="44" fontId="9" fillId="0" borderId="1" xfId="2" applyFont="1" applyBorder="1" applyAlignment="1">
      <alignment horizontal="left" wrapText="1"/>
    </xf>
    <xf numFmtId="44" fontId="9" fillId="0" borderId="1" xfId="2" applyFont="1" applyBorder="1"/>
    <xf numFmtId="0" fontId="10" fillId="2" borderId="1" xfId="0" applyNumberFormat="1" applyFont="1" applyFill="1" applyBorder="1" applyAlignment="1">
      <alignment horizontal="center"/>
    </xf>
    <xf numFmtId="0" fontId="7" fillId="0" borderId="1" xfId="0" applyNumberFormat="1" applyFont="1" applyBorder="1" applyAlignment="1">
      <alignment horizontal="center" wrapText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200025</xdr:rowOff>
    </xdr:from>
    <xdr:to>
      <xdr:col>0</xdr:col>
      <xdr:colOff>857250</xdr:colOff>
      <xdr:row>3</xdr:row>
      <xdr:rowOff>259624</xdr:rowOff>
    </xdr:to>
    <xdr:pic>
      <xdr:nvPicPr>
        <xdr:cNvPr id="1144" name="Picture 1" descr="\\SRV_HACIENDA2\SIS_ZAPOTLAN\ESCUDOS\EscRep.bm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200025"/>
          <a:ext cx="742950" cy="8596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F29"/>
  <sheetViews>
    <sheetView tabSelected="1" workbookViewId="0">
      <selection activeCell="A21" sqref="A21"/>
    </sheetView>
  </sheetViews>
  <sheetFormatPr baseColWidth="10" defaultRowHeight="12.75" x14ac:dyDescent="0.2"/>
  <cols>
    <col min="1" max="1" width="13.42578125" style="1" customWidth="1"/>
    <col min="2" max="2" width="57" style="1" customWidth="1"/>
    <col min="3" max="3" width="15.28515625" style="1" customWidth="1"/>
  </cols>
  <sheetData>
    <row r="1" spans="1:6" ht="30" customHeight="1" x14ac:dyDescent="0.25">
      <c r="B1" s="2" t="s">
        <v>0</v>
      </c>
      <c r="D1" s="2"/>
    </row>
    <row r="2" spans="1:6" ht="18" customHeight="1" x14ac:dyDescent="0.2">
      <c r="B2" s="7" t="s">
        <v>1</v>
      </c>
      <c r="C2" s="4"/>
      <c r="D2" s="3"/>
    </row>
    <row r="3" spans="1:6" ht="15" customHeight="1" x14ac:dyDescent="0.2">
      <c r="B3" s="4" t="s">
        <v>2</v>
      </c>
      <c r="C3" s="4"/>
      <c r="D3" s="5"/>
    </row>
    <row r="4" spans="1:6" ht="21.75" customHeight="1" x14ac:dyDescent="0.2">
      <c r="B4" s="5" t="s">
        <v>7</v>
      </c>
      <c r="C4" s="4"/>
    </row>
    <row r="5" spans="1:6" ht="18" customHeight="1" x14ac:dyDescent="0.2">
      <c r="B5" s="4" t="s">
        <v>8</v>
      </c>
      <c r="C5" s="4"/>
    </row>
    <row r="6" spans="1:6" x14ac:dyDescent="0.2">
      <c r="B6" s="8"/>
      <c r="C6" s="8"/>
    </row>
    <row r="7" spans="1:6" ht="40.5" customHeight="1" x14ac:dyDescent="0.25">
      <c r="A7" s="14" t="s">
        <v>3</v>
      </c>
      <c r="B7" s="14" t="s">
        <v>5</v>
      </c>
      <c r="C7" s="14" t="s">
        <v>4</v>
      </c>
      <c r="F7" s="6"/>
    </row>
    <row r="8" spans="1:6" ht="63" customHeight="1" x14ac:dyDescent="0.2">
      <c r="A8" s="9" t="s">
        <v>9</v>
      </c>
      <c r="B8" s="9" t="s">
        <v>10</v>
      </c>
      <c r="C8" s="10">
        <v>1000</v>
      </c>
      <c r="F8" s="6"/>
    </row>
    <row r="9" spans="1:6" ht="63" customHeight="1" x14ac:dyDescent="0.2">
      <c r="A9" s="9" t="s">
        <v>9</v>
      </c>
      <c r="B9" s="9" t="s">
        <v>11</v>
      </c>
      <c r="C9" s="10">
        <v>687</v>
      </c>
      <c r="F9" s="6"/>
    </row>
    <row r="10" spans="1:6" ht="63" customHeight="1" x14ac:dyDescent="0.2">
      <c r="A10" s="9" t="s">
        <v>12</v>
      </c>
      <c r="B10" s="9" t="s">
        <v>13</v>
      </c>
      <c r="C10" s="10">
        <v>869</v>
      </c>
      <c r="F10" s="6"/>
    </row>
    <row r="11" spans="1:6" ht="63" customHeight="1" x14ac:dyDescent="0.2">
      <c r="A11" s="9" t="s">
        <v>14</v>
      </c>
      <c r="B11" s="9" t="s">
        <v>15</v>
      </c>
      <c r="C11" s="10">
        <v>634</v>
      </c>
      <c r="F11" s="6"/>
    </row>
    <row r="12" spans="1:6" ht="57" customHeight="1" x14ac:dyDescent="0.2">
      <c r="A12" s="9" t="s">
        <v>16</v>
      </c>
      <c r="B12" s="9" t="s">
        <v>17</v>
      </c>
      <c r="C12" s="10">
        <v>887</v>
      </c>
      <c r="F12" s="6"/>
    </row>
    <row r="13" spans="1:6" ht="62.25" customHeight="1" x14ac:dyDescent="0.2">
      <c r="A13" s="9" t="s">
        <v>16</v>
      </c>
      <c r="B13" s="9" t="s">
        <v>18</v>
      </c>
      <c r="C13" s="10">
        <v>652</v>
      </c>
      <c r="F13" s="6"/>
    </row>
    <row r="14" spans="1:6" ht="54.75" customHeight="1" x14ac:dyDescent="0.2">
      <c r="A14" s="9" t="s">
        <v>19</v>
      </c>
      <c r="B14" s="9" t="s">
        <v>20</v>
      </c>
      <c r="C14" s="10">
        <v>633</v>
      </c>
      <c r="F14" s="6"/>
    </row>
    <row r="15" spans="1:6" ht="67.5" customHeight="1" x14ac:dyDescent="0.2">
      <c r="A15" s="9" t="s">
        <v>21</v>
      </c>
      <c r="B15" s="9" t="s">
        <v>22</v>
      </c>
      <c r="C15" s="10">
        <v>400</v>
      </c>
      <c r="F15" s="6"/>
    </row>
    <row r="16" spans="1:6" ht="67.5" customHeight="1" x14ac:dyDescent="0.2">
      <c r="A16" s="9" t="s">
        <v>23</v>
      </c>
      <c r="B16" s="9" t="s">
        <v>24</v>
      </c>
      <c r="C16" s="10">
        <v>634</v>
      </c>
      <c r="F16" s="6"/>
    </row>
    <row r="17" spans="1:6" ht="51.75" customHeight="1" x14ac:dyDescent="0.2">
      <c r="A17" s="9" t="s">
        <v>25</v>
      </c>
      <c r="B17" s="9" t="s">
        <v>26</v>
      </c>
      <c r="C17" s="10">
        <v>1642</v>
      </c>
      <c r="F17" s="6"/>
    </row>
    <row r="18" spans="1:6" ht="67.5" customHeight="1" x14ac:dyDescent="0.2">
      <c r="A18" s="9" t="s">
        <v>25</v>
      </c>
      <c r="B18" s="9" t="s">
        <v>27</v>
      </c>
      <c r="C18" s="10">
        <v>800</v>
      </c>
      <c r="F18" s="6"/>
    </row>
    <row r="19" spans="1:6" ht="58.5" customHeight="1" x14ac:dyDescent="0.2">
      <c r="A19" s="9" t="s">
        <v>25</v>
      </c>
      <c r="B19" s="9" t="s">
        <v>28</v>
      </c>
      <c r="C19" s="10">
        <v>594</v>
      </c>
      <c r="F19" s="6"/>
    </row>
    <row r="20" spans="1:6" ht="38.25" customHeight="1" x14ac:dyDescent="0.2">
      <c r="A20" s="9" t="s">
        <v>29</v>
      </c>
      <c r="B20" s="9" t="s">
        <v>30</v>
      </c>
      <c r="C20" s="10">
        <v>826</v>
      </c>
      <c r="F20" s="6"/>
    </row>
    <row r="21" spans="1:6" ht="58.5" customHeight="1" x14ac:dyDescent="0.2">
      <c r="A21" s="9" t="s">
        <v>29</v>
      </c>
      <c r="B21" s="9" t="s">
        <v>31</v>
      </c>
      <c r="C21" s="10">
        <v>779</v>
      </c>
      <c r="F21" s="6"/>
    </row>
    <row r="22" spans="1:6" ht="57" customHeight="1" x14ac:dyDescent="0.2">
      <c r="A22" s="9" t="s">
        <v>32</v>
      </c>
      <c r="B22" s="9" t="s">
        <v>33</v>
      </c>
      <c r="C22" s="10">
        <v>1945</v>
      </c>
      <c r="F22" s="6"/>
    </row>
    <row r="23" spans="1:6" ht="43.5" customHeight="1" x14ac:dyDescent="0.2">
      <c r="A23" s="9" t="s">
        <v>32</v>
      </c>
      <c r="B23" s="9" t="s">
        <v>34</v>
      </c>
      <c r="C23" s="10">
        <v>1498</v>
      </c>
      <c r="F23" s="6"/>
    </row>
    <row r="24" spans="1:6" ht="60" customHeight="1" x14ac:dyDescent="0.2">
      <c r="A24" s="9" t="s">
        <v>35</v>
      </c>
      <c r="B24" s="9" t="s">
        <v>36</v>
      </c>
      <c r="C24" s="10">
        <v>449</v>
      </c>
      <c r="F24" s="6"/>
    </row>
    <row r="25" spans="1:6" ht="54.75" customHeight="1" x14ac:dyDescent="0.2">
      <c r="A25" s="9" t="s">
        <v>37</v>
      </c>
      <c r="B25" s="9" t="s">
        <v>38</v>
      </c>
      <c r="C25" s="10">
        <v>1489</v>
      </c>
      <c r="F25" s="6"/>
    </row>
    <row r="26" spans="1:6" ht="47.25" customHeight="1" x14ac:dyDescent="0.2">
      <c r="A26" s="9" t="s">
        <v>37</v>
      </c>
      <c r="B26" s="9" t="s">
        <v>39</v>
      </c>
      <c r="C26" s="10">
        <v>233</v>
      </c>
      <c r="F26" s="6"/>
    </row>
    <row r="27" spans="1:6" x14ac:dyDescent="0.2">
      <c r="A27" s="15"/>
      <c r="B27" s="9"/>
      <c r="C27" s="10"/>
    </row>
    <row r="28" spans="1:6" x14ac:dyDescent="0.2">
      <c r="A28" s="15"/>
      <c r="B28" s="9"/>
      <c r="C28" s="10"/>
    </row>
    <row r="29" spans="1:6" ht="22.5" customHeight="1" x14ac:dyDescent="0.25">
      <c r="A29" s="11"/>
      <c r="B29" s="12" t="s">
        <v>6</v>
      </c>
      <c r="C29" s="13">
        <f>SUM(C8:C28)</f>
        <v>16651</v>
      </c>
    </row>
  </sheetData>
  <pageMargins left="0.51" right="0.25" top="0.35" bottom="0.39" header="0.2" footer="0.17"/>
  <pageSetup firstPageNumber="42949672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Blanca Margarita Torres Guzmán</dc:creator>
  <cp:lastModifiedBy>Blanca Margarita Torres Guzmán</cp:lastModifiedBy>
  <cp:lastPrinted>2022-06-28T00:45:12Z</cp:lastPrinted>
  <dcterms:created xsi:type="dcterms:W3CDTF">2019-12-31T18:00:34Z</dcterms:created>
  <dcterms:modified xsi:type="dcterms:W3CDTF">2022-06-28T01:13:22Z</dcterms:modified>
</cp:coreProperties>
</file>