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 activeTab="1"/>
  </bookViews>
  <sheets>
    <sheet name="PROGRAMACION" sheetId="47" r:id="rId1"/>
    <sheet name="Hoja1" sheetId="48" r:id="rId2"/>
  </sheets>
  <calcPr calcId="144525"/>
</workbook>
</file>

<file path=xl/calcChain.xml><?xml version="1.0" encoding="utf-8"?>
<calcChain xmlns="http://schemas.openxmlformats.org/spreadsheetml/2006/main">
  <c r="BP34" i="47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8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<sst xmlns="http://schemas.openxmlformats.org/spreadsheetml/2006/main" count="71" uniqueCount="66">
  <si>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</si>
  <si>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</si>
  <si>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</si>
  <si>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</si>
  <si>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</si>
  <si>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</si>
  <si>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</si>
  <si>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</si>
  <si>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</si>
  <si>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</si>
  <si>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</si>
  <si>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</si>
  <si>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</si>
  <si>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</si>
  <si>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</si>
  <si>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</si>
  <si>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</si>
  <si>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</si>
  <si>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</si>
  <si>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</si>
  <si>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</si>
  <si>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</si>
  <si>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</si>
  <si>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</si>
  <si>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</si>
  <si>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</si>
  <si>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</si>
  <si>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</si>
  <si>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</si>
  <si>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</si>
  <si>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</si>
  <si>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</si>
  <si>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</si>
  <si>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</si>
  <si>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</si>
  <si>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</si>
  <si>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</si>
  <si>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</si>
  <si>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</si>
  <si>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</si>
  <si>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</si>
  <si>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</si>
  <si>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</si>
  <si>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</si>
  <si>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</si>
  <si>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</si>
  <si>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Ascendente 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</si>
  <si>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</si>
  <si>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</si>
  <si>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</si>
  <si>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 xml:space="preserve">242 Proyectos Municipales Gestionados </t>
  </si>
  <si>
    <t xml:space="preserve">Oficios de Solicitud dirigidos a entes normativos en la gestión de recursos para el financiamineto de proyectos municipales. </t>
  </si>
  <si>
    <t xml:space="preserve">Gestión de programas y Gasto en infraestructura Pública municipal y equipamiento urbano en la localidad. </t>
  </si>
  <si>
    <t xml:space="preserve">Proyectos y Millones de pesos en inversión </t>
  </si>
  <si>
    <t>242 Proyectos Municipales gestionados para el financiamiento de infraestructura y equipamiento público.</t>
  </si>
  <si>
    <t xml:space="preserve">Proyectos </t>
  </si>
  <si>
    <t>DESEMPEÑO DE LAS FUNCIONES</t>
  </si>
  <si>
    <t>Municipio: Municipio de Zapotlán el Grande, Jalisco</t>
  </si>
  <si>
    <t xml:space="preserve">GESTION DE PROGRAMAS </t>
  </si>
  <si>
    <t>INFRAESTRUCTURA DE CALIDAD A LA CIUDADANIA.</t>
  </si>
  <si>
    <t>CIUDAD SUSTENTABLE.</t>
  </si>
  <si>
    <r>
      <t xml:space="preserve">OM11 </t>
    </r>
    <r>
      <rPr>
        <sz val="11"/>
        <color theme="1"/>
        <rFont val="Calibri"/>
        <family val="2"/>
        <scheme val="minor"/>
      </rPr>
      <t xml:space="preserve">Mejorar continuamente las acciones de planeación, seguimiento y evaluación municipal que garantice el rumbo de zapotlan el grande hacia mejores niveles de desarrollo y bienestar de la población. OM12 Generar la metodología para la actualización del plan de Desarrollo municipal de conformidad a los lineamientos de Planeación para el Estado de jalisco y sus municipios. OM13 Impulsar la gestión de proyectos de mejoramiento del entorno urbano y desarrollo social congruentes con el Plan de Desarrollo Municipal, coadyuvando con el cumplimineto de Objetivos. </t>
    </r>
  </si>
  <si>
    <t>Municipio:  Municipio de Zapotlán el Grande , Jalisco.</t>
  </si>
  <si>
    <t>De 80% a 100%</t>
  </si>
  <si>
    <t>De 60% a 79.9%</t>
  </si>
  <si>
    <t>Menos de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</si>
</sst>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Alignment="1">
      <alignment horizontal="left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36"/>
  <sheetViews>
    <sheetView workbookViewId="0">
      <selection activeCell="AM10" sqref="AM10:CC12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x14ac:dyDescent="0.25">
      <c r="A1" s="75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7"/>
    </row>
    <row r="2" spans="1:8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80"/>
    </row>
    <row r="3" spans="1:81" ht="21" x14ac:dyDescent="0.25">
      <c r="A3" s="81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3"/>
    </row>
    <row r="4" spans="1:81" x14ac:dyDescent="0.25">
      <c r="A4" s="44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1" s="2" customFormat="1" ht="18.75" x14ac:dyDescent="0.3">
      <c r="A5" s="34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30"/>
      <c r="AL5" s="7"/>
      <c r="AM5" s="31" t="s">
        <v>9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30"/>
    </row>
    <row r="6" spans="1:81" s="2" customFormat="1" ht="21" x14ac:dyDescent="0.25">
      <c r="A6" s="84" t="s">
        <v>56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6"/>
      <c r="AL6" s="7"/>
      <c r="AM6" s="87" t="s">
        <v>60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9"/>
    </row>
    <row r="7" spans="1:81" x14ac:dyDescent="0.25">
      <c r="A7" s="4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1" ht="18.75" x14ac:dyDescent="0.3">
      <c r="A8" s="45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90" t="s">
        <v>59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1"/>
    </row>
    <row r="9" spans="1:81" ht="18.75" x14ac:dyDescent="0.25">
      <c r="A9" s="43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1" x14ac:dyDescent="0.25">
      <c r="A10" s="62" t="s">
        <v>61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4"/>
      <c r="AM10" s="69" t="s">
        <v>50</v>
      </c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1"/>
    </row>
    <row r="11" spans="1:81" x14ac:dyDescent="0.25">
      <c r="A11" s="65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4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1"/>
    </row>
    <row r="12" spans="1:81" x14ac:dyDescent="0.25">
      <c r="A12" s="65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4"/>
      <c r="AM12" s="69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1"/>
    </row>
    <row r="13" spans="1:81" ht="18.75" x14ac:dyDescent="0.25">
      <c r="A13" s="6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4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6"/>
    </row>
    <row r="14" spans="1:81" x14ac:dyDescent="0.25">
      <c r="A14" s="65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4"/>
      <c r="AM14" s="69" t="s">
        <v>51</v>
      </c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1"/>
    </row>
    <row r="15" spans="1:81" x14ac:dyDescent="0.2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8"/>
      <c r="AM15" s="72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4"/>
    </row>
    <row r="16" spans="1:81" x14ac:dyDescent="0.25">
      <c r="A16" s="44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1"/>
    </row>
    <row r="17" spans="1:82" ht="23.25" customHeight="1" x14ac:dyDescent="0.3">
      <c r="A17" s="47" t="s">
        <v>11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92" t="s">
        <v>52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3"/>
      <c r="BK17" s="34" t="s">
        <v>12</v>
      </c>
      <c r="BL17" s="35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48"/>
      <c r="CD17" s="9"/>
    </row>
    <row r="18" spans="1:82" ht="22.5" customHeight="1" x14ac:dyDescent="0.3">
      <c r="A18" s="49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5"/>
      <c r="BK18" s="38"/>
      <c r="BL18" s="96" t="s">
        <v>46</v>
      </c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7"/>
      <c r="CD18" s="9"/>
    </row>
    <row r="19" spans="1:82" ht="5.25" customHeight="1" x14ac:dyDescent="0.2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100"/>
    </row>
    <row r="20" spans="1:82" ht="18.75" customHeight="1" x14ac:dyDescent="0.3">
      <c r="A20" s="47" t="s">
        <v>13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2"/>
      <c r="AX20" s="39" t="s">
        <v>14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1"/>
      <c r="BK20" s="42" t="s">
        <v>15</v>
      </c>
      <c r="BL20" s="35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48"/>
      <c r="CD20" s="9"/>
    </row>
    <row r="21" spans="1:82" ht="18.75" customHeight="1" x14ac:dyDescent="0.3">
      <c r="A21" s="103" t="s">
        <v>48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5"/>
      <c r="AX21" s="109" t="s">
        <v>53</v>
      </c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10"/>
      <c r="BK21" s="113" t="s">
        <v>47</v>
      </c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5"/>
      <c r="CD21" s="9"/>
    </row>
    <row r="22" spans="1:82" ht="21" customHeight="1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8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2"/>
      <c r="BK22" s="116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8"/>
    </row>
    <row r="23" spans="1:82" ht="3" customHeight="1" x14ac:dyDescent="0.25">
      <c r="A23" s="50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51"/>
    </row>
    <row r="24" spans="1:82" ht="18" customHeight="1" x14ac:dyDescent="0.3">
      <c r="A24" s="124" t="s">
        <v>16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6"/>
      <c r="AG24" s="13"/>
      <c r="AH24" s="127" t="s">
        <v>6</v>
      </c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9"/>
    </row>
    <row r="25" spans="1:82" ht="17.100000000000001" customHeight="1" x14ac:dyDescent="0.25">
      <c r="A25" s="52">
        <v>1</v>
      </c>
      <c r="B25" s="130" t="s">
        <v>58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22">
        <v>2697430.03</v>
      </c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3"/>
    </row>
    <row r="26" spans="1:82" ht="17.100000000000001" customHeight="1" x14ac:dyDescent="0.25">
      <c r="A26" s="53">
        <v>2</v>
      </c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1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22">
        <v>56543.32</v>
      </c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3"/>
    </row>
    <row r="27" spans="1:82" ht="17.100000000000001" customHeight="1" x14ac:dyDescent="0.25">
      <c r="A27" s="53">
        <v>3</v>
      </c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1"/>
      <c r="AG27" s="13"/>
      <c r="AH27" s="18" t="s">
        <v>19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22">
        <v>143113.88</v>
      </c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3"/>
    </row>
    <row r="28" spans="1:82" ht="18.75" x14ac:dyDescent="0.3">
      <c r="A28" s="53">
        <v>4</v>
      </c>
      <c r="B28" s="119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  <c r="AG28" s="13"/>
      <c r="AH28" s="131" t="s">
        <v>20</v>
      </c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3"/>
    </row>
    <row r="29" spans="1:82" ht="21" customHeight="1" x14ac:dyDescent="0.25">
      <c r="A29" s="53">
        <v>5</v>
      </c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22">
        <v>7342.8</v>
      </c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3"/>
    </row>
    <row r="30" spans="1:82" ht="17.100000000000001" customHeight="1" x14ac:dyDescent="0.25">
      <c r="A30" s="53">
        <v>6</v>
      </c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1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3"/>
    </row>
    <row r="31" spans="1:82" ht="17.100000000000001" customHeight="1" x14ac:dyDescent="0.25">
      <c r="A31" s="53">
        <v>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"/>
      <c r="AH31" s="18" t="s">
        <v>23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3"/>
    </row>
    <row r="32" spans="1:82" ht="17.100000000000001" customHeight="1" x14ac:dyDescent="0.25">
      <c r="A32" s="53">
        <v>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"/>
      <c r="AH32" s="18" t="s">
        <v>42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22">
        <v>0</v>
      </c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3"/>
    </row>
    <row r="33" spans="1:81" ht="18.75" x14ac:dyDescent="0.25">
      <c r="A33" s="53">
        <v>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"/>
      <c r="AH33" s="18" t="s">
        <v>24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22">
        <v>0</v>
      </c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3"/>
    </row>
    <row r="34" spans="1:81" ht="18.75" x14ac:dyDescent="0.3">
      <c r="A34" s="54">
        <v>10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9"/>
      <c r="AH34" s="136" t="s">
        <v>25</v>
      </c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8">
        <f>SUM(BP25:CC33)</f>
        <v>2904430.0299999993</v>
      </c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9"/>
    </row>
    <row r="35" spans="1:81" x14ac:dyDescent="0.25">
      <c r="A35" s="55">
        <v>11</v>
      </c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5"/>
      <c r="AG35" s="56"/>
      <c r="AH35" s="57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8"/>
    </row>
    <row r="36" spans="1:81" x14ac:dyDescent="0.25"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</sheetData>
  <mergeCells count="40"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N17:BJ18"/>
    <mergeCell ref="BL18:CC18"/>
    <mergeCell ref="A19:CC19"/>
    <mergeCell ref="M20:AW20"/>
    <mergeCell ref="A21:AW22"/>
    <mergeCell ref="AX21:BJ22"/>
    <mergeCell ref="BK21:CC22"/>
    <mergeCell ref="A10:AL15"/>
    <mergeCell ref="AM10:CC12"/>
    <mergeCell ref="AM14:CC15"/>
    <mergeCell ref="A1:CC2"/>
    <mergeCell ref="A3:CC3"/>
    <mergeCell ref="A6:AK6"/>
    <mergeCell ref="AM6:CC6"/>
    <mergeCell ref="K8:CC8"/>
  </mergeCells>
  <pageMargins left="0.70866141732283472" right="0.70866141732283472" top="0.74803149606299213" bottom="0.74803149606299213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E25"/>
  <sheetViews>
    <sheetView tabSelected="1" workbookViewId="0">
      <selection activeCell="V27" sqref="V27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170" t="s">
        <v>45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2"/>
    </row>
    <row r="2" spans="2:83" x14ac:dyDescent="0.25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5"/>
    </row>
    <row r="3" spans="2:83" ht="21" x14ac:dyDescent="0.25">
      <c r="B3" s="176" t="s">
        <v>57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8"/>
    </row>
    <row r="4" spans="2:83" s="1" customFormat="1" ht="23.25" x14ac:dyDescent="0.25">
      <c r="B4" s="59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0"/>
    </row>
    <row r="5" spans="2:83" x14ac:dyDescent="0.25">
      <c r="B5" s="141" t="s">
        <v>44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 t="s">
        <v>27</v>
      </c>
      <c r="X5" s="141"/>
      <c r="Y5" s="141"/>
      <c r="Z5" s="141"/>
      <c r="AA5" s="141"/>
      <c r="AB5" s="141"/>
      <c r="AC5" s="141"/>
      <c r="AD5" s="141" t="s">
        <v>37</v>
      </c>
      <c r="AE5" s="141"/>
      <c r="AF5" s="141"/>
      <c r="AG5" s="141"/>
      <c r="AH5" s="141"/>
      <c r="AI5" s="141"/>
      <c r="AJ5" s="141"/>
      <c r="AK5" s="141" t="s">
        <v>28</v>
      </c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 t="s">
        <v>29</v>
      </c>
      <c r="AW5" s="141"/>
      <c r="AX5" s="141"/>
      <c r="AY5" s="141"/>
      <c r="AZ5" s="141"/>
      <c r="BA5" s="141"/>
      <c r="BB5" s="141"/>
      <c r="BC5" s="142" t="s">
        <v>30</v>
      </c>
      <c r="BD5" s="143"/>
      <c r="BE5" s="143"/>
      <c r="BF5" s="143"/>
      <c r="BG5" s="143"/>
      <c r="BH5" s="143"/>
      <c r="BI5" s="143"/>
      <c r="BJ5" s="143"/>
      <c r="BK5" s="143"/>
      <c r="BL5" s="143"/>
      <c r="BM5" s="144"/>
      <c r="BN5" s="140" t="s">
        <v>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</row>
    <row r="6" spans="2:83" x14ac:dyDescent="0.25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5"/>
      <c r="BD6" s="146"/>
      <c r="BE6" s="146"/>
      <c r="BF6" s="146"/>
      <c r="BG6" s="146"/>
      <c r="BH6" s="146"/>
      <c r="BI6" s="146"/>
      <c r="BJ6" s="146"/>
      <c r="BK6" s="146"/>
      <c r="BL6" s="146"/>
      <c r="BM6" s="147"/>
      <c r="BN6" s="140" t="s">
        <v>1</v>
      </c>
      <c r="BO6" s="140"/>
      <c r="BP6" s="140"/>
      <c r="BQ6" s="140"/>
      <c r="BR6" s="140"/>
      <c r="BS6" s="140"/>
      <c r="BT6" s="140" t="s">
        <v>2</v>
      </c>
      <c r="BU6" s="140"/>
      <c r="BV6" s="140"/>
      <c r="BW6" s="140"/>
      <c r="BX6" s="140"/>
      <c r="BY6" s="140"/>
      <c r="BZ6" s="140" t="s">
        <v>3</v>
      </c>
      <c r="CA6" s="140"/>
      <c r="CB6" s="140"/>
      <c r="CC6" s="140"/>
      <c r="CD6" s="140"/>
      <c r="CE6" s="140"/>
    </row>
    <row r="7" spans="2:83" x14ac:dyDescent="0.25"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8"/>
      <c r="W7" s="156"/>
      <c r="X7" s="157"/>
      <c r="Y7" s="157"/>
      <c r="Z7" s="157"/>
      <c r="AA7" s="157"/>
      <c r="AB7" s="157"/>
      <c r="AC7" s="158"/>
      <c r="AD7" s="159"/>
      <c r="AE7" s="160"/>
      <c r="AF7" s="160"/>
      <c r="AG7" s="160"/>
      <c r="AH7" s="160"/>
      <c r="AI7" s="160"/>
      <c r="AJ7" s="161"/>
      <c r="AK7" s="156"/>
      <c r="AL7" s="157"/>
      <c r="AM7" s="157"/>
      <c r="AN7" s="157"/>
      <c r="AO7" s="157"/>
      <c r="AP7" s="157"/>
      <c r="AQ7" s="157"/>
      <c r="AR7" s="157"/>
      <c r="AS7" s="157"/>
      <c r="AT7" s="157"/>
      <c r="AU7" s="158"/>
      <c r="AV7" s="156"/>
      <c r="AW7" s="157"/>
      <c r="AX7" s="157"/>
      <c r="AY7" s="157"/>
      <c r="AZ7" s="157"/>
      <c r="BA7" s="157"/>
      <c r="BB7" s="158"/>
      <c r="BC7" s="156"/>
      <c r="BD7" s="157"/>
      <c r="BE7" s="157"/>
      <c r="BF7" s="157"/>
      <c r="BG7" s="157"/>
      <c r="BH7" s="157"/>
      <c r="BI7" s="157"/>
      <c r="BJ7" s="157"/>
      <c r="BK7" s="157"/>
      <c r="BL7" s="157"/>
      <c r="BM7" s="158"/>
      <c r="BN7" s="153"/>
      <c r="BO7" s="154"/>
      <c r="BP7" s="154"/>
      <c r="BQ7" s="154"/>
      <c r="BR7" s="154"/>
      <c r="BS7" s="155"/>
      <c r="BT7" s="156"/>
      <c r="BU7" s="157"/>
      <c r="BV7" s="157"/>
      <c r="BW7" s="157"/>
      <c r="BX7" s="157"/>
      <c r="BY7" s="158"/>
      <c r="BZ7" s="156"/>
      <c r="CA7" s="157"/>
      <c r="CB7" s="157"/>
      <c r="CC7" s="157"/>
      <c r="CD7" s="157"/>
      <c r="CE7" s="158"/>
    </row>
    <row r="8" spans="2:83" x14ac:dyDescent="0.25">
      <c r="B8" s="168" t="s">
        <v>54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165" t="s">
        <v>39</v>
      </c>
      <c r="X8" s="166"/>
      <c r="Y8" s="166"/>
      <c r="Z8" s="166"/>
      <c r="AA8" s="166"/>
      <c r="AB8" s="166"/>
      <c r="AC8" s="167"/>
      <c r="AD8" s="162" t="s">
        <v>33</v>
      </c>
      <c r="AE8" s="163"/>
      <c r="AF8" s="163"/>
      <c r="AG8" s="163"/>
      <c r="AH8" s="163"/>
      <c r="AI8" s="163"/>
      <c r="AJ8" s="164"/>
      <c r="AK8" s="165" t="s">
        <v>49</v>
      </c>
      <c r="AL8" s="151"/>
      <c r="AM8" s="151"/>
      <c r="AN8" s="151"/>
      <c r="AO8" s="151"/>
      <c r="AP8" s="166"/>
      <c r="AQ8" s="166"/>
      <c r="AR8" s="166"/>
      <c r="AS8" s="166"/>
      <c r="AT8" s="166"/>
      <c r="AU8" s="167"/>
      <c r="AV8" s="168" t="s">
        <v>0</v>
      </c>
      <c r="AW8" s="166"/>
      <c r="AX8" s="166"/>
      <c r="AY8" s="166"/>
      <c r="AZ8" s="166"/>
      <c r="BA8" s="166"/>
      <c r="BB8" s="167"/>
      <c r="BC8" s="168" t="s">
        <v>55</v>
      </c>
      <c r="BD8" s="166"/>
      <c r="BE8" s="166"/>
      <c r="BF8" s="166"/>
      <c r="BG8" s="166"/>
      <c r="BH8" s="166"/>
      <c r="BI8" s="166"/>
      <c r="BJ8" s="166"/>
      <c r="BK8" s="166"/>
      <c r="BL8" s="166"/>
      <c r="BM8" s="167"/>
      <c r="BN8" s="150" t="s">
        <v>63</v>
      </c>
      <c r="BO8" s="151"/>
      <c r="BP8" s="151"/>
      <c r="BQ8" s="151"/>
      <c r="BR8" s="151"/>
      <c r="BS8" s="152"/>
      <c r="BT8" s="150" t="s">
        <v>64</v>
      </c>
      <c r="BU8" s="151"/>
      <c r="BV8" s="151"/>
      <c r="BW8" s="151"/>
      <c r="BX8" s="151"/>
      <c r="BY8" s="152"/>
      <c r="BZ8" s="150" t="s">
        <v>65</v>
      </c>
      <c r="CA8" s="151"/>
      <c r="CB8" s="151"/>
      <c r="CC8" s="151"/>
      <c r="CD8" s="151"/>
      <c r="CE8" s="152"/>
    </row>
    <row r="9" spans="2:83" ht="29.25" customHeight="1" x14ac:dyDescent="0.25">
      <c r="B9" s="156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  <c r="W9" s="156"/>
      <c r="X9" s="157"/>
      <c r="Y9" s="157"/>
      <c r="Z9" s="157"/>
      <c r="AA9" s="157"/>
      <c r="AB9" s="157"/>
      <c r="AC9" s="158"/>
      <c r="AD9" s="159"/>
      <c r="AE9" s="160"/>
      <c r="AF9" s="160"/>
      <c r="AG9" s="160"/>
      <c r="AH9" s="160"/>
      <c r="AI9" s="160"/>
      <c r="AJ9" s="161"/>
      <c r="AK9" s="156"/>
      <c r="AL9" s="157"/>
      <c r="AM9" s="157"/>
      <c r="AN9" s="157"/>
      <c r="AO9" s="157"/>
      <c r="AP9" s="157"/>
      <c r="AQ9" s="157"/>
      <c r="AR9" s="157"/>
      <c r="AS9" s="157"/>
      <c r="AT9" s="157"/>
      <c r="AU9" s="158"/>
      <c r="AV9" s="156"/>
      <c r="AW9" s="157"/>
      <c r="AX9" s="157"/>
      <c r="AY9" s="157"/>
      <c r="AZ9" s="157"/>
      <c r="BA9" s="157"/>
      <c r="BB9" s="158"/>
      <c r="BC9" s="156"/>
      <c r="BD9" s="157"/>
      <c r="BE9" s="157"/>
      <c r="BF9" s="157"/>
      <c r="BG9" s="157"/>
      <c r="BH9" s="157"/>
      <c r="BI9" s="157"/>
      <c r="BJ9" s="157"/>
      <c r="BK9" s="157"/>
      <c r="BL9" s="157"/>
      <c r="BM9" s="158"/>
      <c r="BN9" s="153"/>
      <c r="BO9" s="154"/>
      <c r="BP9" s="154"/>
      <c r="BQ9" s="154"/>
      <c r="BR9" s="154"/>
      <c r="BS9" s="155"/>
      <c r="BT9" s="153"/>
      <c r="BU9" s="154"/>
      <c r="BV9" s="154"/>
      <c r="BW9" s="154"/>
      <c r="BX9" s="154"/>
      <c r="BY9" s="155"/>
      <c r="BZ9" s="153"/>
      <c r="CA9" s="154"/>
      <c r="CB9" s="154"/>
      <c r="CC9" s="154"/>
      <c r="CD9" s="154"/>
      <c r="CE9" s="155"/>
    </row>
    <row r="10" spans="2:83" x14ac:dyDescent="0.25">
      <c r="B10" s="156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  <c r="W10" s="156"/>
      <c r="X10" s="157"/>
      <c r="Y10" s="157"/>
      <c r="Z10" s="157"/>
      <c r="AA10" s="157"/>
      <c r="AB10" s="157"/>
      <c r="AC10" s="158"/>
      <c r="AD10" s="159"/>
      <c r="AE10" s="160"/>
      <c r="AF10" s="160"/>
      <c r="AG10" s="160"/>
      <c r="AH10" s="160"/>
      <c r="AI10" s="160"/>
      <c r="AJ10" s="161"/>
      <c r="AK10" s="156"/>
      <c r="AL10" s="157"/>
      <c r="AM10" s="157"/>
      <c r="AN10" s="157"/>
      <c r="AO10" s="157"/>
      <c r="AP10" s="157"/>
      <c r="AQ10" s="157"/>
      <c r="AR10" s="157"/>
      <c r="AS10" s="157"/>
      <c r="AT10" s="157"/>
      <c r="AU10" s="158"/>
      <c r="AV10" s="156"/>
      <c r="AW10" s="157"/>
      <c r="AX10" s="157"/>
      <c r="AY10" s="157"/>
      <c r="AZ10" s="157"/>
      <c r="BA10" s="157"/>
      <c r="BB10" s="158"/>
      <c r="BC10" s="156"/>
      <c r="BD10" s="157"/>
      <c r="BE10" s="157"/>
      <c r="BF10" s="157"/>
      <c r="BG10" s="157"/>
      <c r="BH10" s="157"/>
      <c r="BI10" s="157"/>
      <c r="BJ10" s="157"/>
      <c r="BK10" s="157"/>
      <c r="BL10" s="157"/>
      <c r="BM10" s="158"/>
      <c r="BN10" s="156"/>
      <c r="BO10" s="157"/>
      <c r="BP10" s="157"/>
      <c r="BQ10" s="157"/>
      <c r="BR10" s="157"/>
      <c r="BS10" s="158"/>
      <c r="BT10" s="156"/>
      <c r="BU10" s="157"/>
      <c r="BV10" s="157"/>
      <c r="BW10" s="157"/>
      <c r="BX10" s="157"/>
      <c r="BY10" s="158"/>
      <c r="BZ10" s="156"/>
      <c r="CA10" s="157"/>
      <c r="CB10" s="157"/>
      <c r="CC10" s="157"/>
      <c r="CD10" s="157"/>
      <c r="CE10" s="158"/>
    </row>
    <row r="11" spans="2:83" s="27" customFormat="1" x14ac:dyDescent="0.25"/>
    <row r="12" spans="2:83" s="27" customFormat="1" hidden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31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 t="s">
        <v>38</v>
      </c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</row>
    <row r="13" spans="2:83" s="27" customFormat="1" hidden="1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8" t="s">
        <v>32</v>
      </c>
      <c r="R13" s="26"/>
      <c r="S13" s="26"/>
      <c r="T13" s="26"/>
      <c r="U13" s="26"/>
      <c r="V13" s="26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 t="s">
        <v>39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</row>
    <row r="14" spans="2:83" s="27" customFormat="1" hidden="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8" t="s">
        <v>33</v>
      </c>
      <c r="R14" s="26"/>
      <c r="S14" s="26"/>
      <c r="T14" s="26"/>
      <c r="U14" s="26"/>
      <c r="V14" s="26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 t="s">
        <v>40</v>
      </c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</row>
    <row r="15" spans="2:83" s="27" customFormat="1" hidden="1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8"/>
      <c r="R15" s="26"/>
      <c r="S15" s="26"/>
      <c r="T15" s="26"/>
      <c r="U15" s="26"/>
      <c r="V15" s="26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 t="s">
        <v>7</v>
      </c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</row>
    <row r="16" spans="2:83" s="27" customForma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8"/>
      <c r="R16" s="26"/>
      <c r="S16" s="26"/>
      <c r="T16" s="26"/>
      <c r="U16" s="26"/>
      <c r="V16" s="26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</row>
    <row r="17" spans="2:76" ht="15" customHeight="1" x14ac:dyDescent="0.25">
      <c r="B17" s="179" t="s">
        <v>31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23"/>
      <c r="N17" s="23"/>
      <c r="O17" s="23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2:76" x14ac:dyDescent="0.25">
      <c r="B18" s="169" t="s">
        <v>34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</row>
    <row r="19" spans="2:76" x14ac:dyDescent="0.25">
      <c r="B19" s="4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76" x14ac:dyDescent="0.25">
      <c r="B20" s="148" t="s">
        <v>35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</row>
    <row r="21" spans="2:76" x14ac:dyDescent="0.25">
      <c r="B21" s="4" t="s">
        <v>33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76" x14ac:dyDescent="0.25">
      <c r="B22" s="149" t="s">
        <v>36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</row>
    <row r="23" spans="2:76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</row>
    <row r="24" spans="2:76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</row>
    <row r="25" spans="2:76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</row>
  </sheetData>
  <mergeCells count="43">
    <mergeCell ref="B1:CE2"/>
    <mergeCell ref="B3:CE3"/>
    <mergeCell ref="B5:V6"/>
    <mergeCell ref="W5:AC6"/>
    <mergeCell ref="AD5:AJ6"/>
    <mergeCell ref="AK5:AU6"/>
    <mergeCell ref="AV5:BB6"/>
    <mergeCell ref="BC5:BM6"/>
    <mergeCell ref="BN5:CE5"/>
    <mergeCell ref="BN6:BS6"/>
    <mergeCell ref="BT6:BY6"/>
    <mergeCell ref="BZ6:CE6"/>
    <mergeCell ref="B7:V7"/>
    <mergeCell ref="W7:AC7"/>
    <mergeCell ref="AD7:AJ7"/>
    <mergeCell ref="AK7:AU7"/>
    <mergeCell ref="AV7:BB7"/>
    <mergeCell ref="BC7:BM7"/>
    <mergeCell ref="BN7:BS7"/>
    <mergeCell ref="BT7:BY7"/>
    <mergeCell ref="BZ7:CE7"/>
    <mergeCell ref="B8:V9"/>
    <mergeCell ref="W8:AC9"/>
    <mergeCell ref="AD8:AJ9"/>
    <mergeCell ref="AK8:AU9"/>
    <mergeCell ref="AV8:BB9"/>
    <mergeCell ref="BC8:BM9"/>
    <mergeCell ref="BN8:BS9"/>
    <mergeCell ref="BT8:BY9"/>
    <mergeCell ref="BZ8:CE9"/>
    <mergeCell ref="B22:BX22"/>
    <mergeCell ref="BN10:BS10"/>
    <mergeCell ref="BT10:BY10"/>
    <mergeCell ref="BZ10:CE10"/>
    <mergeCell ref="B17:L17"/>
    <mergeCell ref="B18:BX18"/>
    <mergeCell ref="B20:BX20"/>
    <mergeCell ref="B10:V10"/>
    <mergeCell ref="W10:AC10"/>
    <mergeCell ref="AD10:AJ10"/>
    <mergeCell ref="AK10:AU10"/>
    <mergeCell ref="AV10:BB10"/>
    <mergeCell ref="BC10:BM10"/>
  </mergeCells>
  <dataValidations count="2">
    <dataValidation type="list" allowBlank="1" showInputMessage="1" showErrorMessage="1" sqref="W7:AC10">
      <formula1>$AG$12:$AG$15</formula1>
    </dataValidation>
    <dataValidation type="list" allowBlank="1" showInputMessage="1" showErrorMessage="1" sqref="AD7:AJ10">
      <formula1>$Q$12:$Q$14</formula1>
    </dataValidation>
  </dataValidations>
  <pageMargins left="0.70866141732283472" right="0.70866141732283472" top="0.74803149606299213" bottom="0.74803149606299213" header="0.31496062992125984" footer="0.31496062992125984"/>
  <pageSetup paperSize="134"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2018-01-25T20:49:49Z</cp:lastPrinted>
  <dcterms:created xsi:type="dcterms:W3CDTF">2013-09-24T17:23:29Z</dcterms:created>
  <dcterms:modified xsi:type="dcterms:W3CDTF">2018-01-25T20:49:54Z</dcterms:modified>
</cp:coreProperties>
</file>