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ónAlejandro\Downloads\PRESUPESTOS ABRIL A JULIO 2021\"/>
    </mc:Choice>
  </mc:AlternateContent>
  <xr:revisionPtr revIDLastSave="0" documentId="8_{F25DBE66-426D-4FAB-9FFE-317CAE7DBB96}" xr6:coauthVersionLast="47" xr6:coauthVersionMax="47" xr10:uidLastSave="{00000000-0000-0000-0000-000000000000}"/>
  <bookViews>
    <workbookView xWindow="0" yWindow="390" windowWidth="20490" windowHeight="10920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9" i="1" l="1"/>
</calcChain>
</file>

<file path=xl/sharedStrings.xml><?xml version="1.0" encoding="utf-8"?>
<sst xmlns="http://schemas.openxmlformats.org/spreadsheetml/2006/main" count="91" uniqueCount="69">
  <si>
    <t xml:space="preserve">                             MUNICIPIO DE ZAPOTLAN EL GRANDE, JALISCO</t>
  </si>
  <si>
    <t xml:space="preserve">                   Sistema Integral de Contabilidad Gubernamental</t>
  </si>
  <si>
    <t xml:space="preserve">                   ANALISIS DE MOVIMIENTOS CONTABLES</t>
  </si>
  <si>
    <t>FECHA</t>
  </si>
  <si>
    <t>IMPORTE</t>
  </si>
  <si>
    <t>CONCEPTO</t>
  </si>
  <si>
    <t xml:space="preserve">                                                          GASTOS DE REPRESENTACION, VIATICOS Y VIAJES OFICIALES DE FUNCIONARIOS PUBLICOS.</t>
  </si>
  <si>
    <t>TOTAL</t>
  </si>
  <si>
    <t>MES DE JULIO DEL 2021</t>
  </si>
  <si>
    <t>02/07/2021</t>
  </si>
  <si>
    <t>VIATICOS A CARLOS BALTAZAR ZEPEDA, SALIENDO DE CD. GUZMAN EL DIA 16/06/2021, A LA CD. DE GUADALAJARA Y REGRESANDO EL DIA 16/06/2021, CON EL DESGLOSE DE LOS SIGUIENTES GASTOS: ALIMENTOS $ 360.00, CASETAS $ 324.00, AGENDA DE ACTIVIDADES: REUBNION CON PERSON</t>
  </si>
  <si>
    <t>VIATICOS A JOSE ALFONSO FREGOSO VARGAS; JEFE COPLADEMUN; DIA 29 JUN 2021SDA 07:30 Y REG 18:15 HRS; A CD GUADALAJARA, JAL. A LAS INSTALACIONES DE LA SADER, PARA ENTREGA DE COMPROBACION DE LOS RECURSOS PROGRAMA EMPEDRADOS PARA LA REACTIVACION ECONOMICA EN M</t>
  </si>
  <si>
    <t>05/07/2021</t>
  </si>
  <si>
    <t>VIATICOS A FRANCISCO JAVIER VAZQUEZ RODRIGUEZ, SALIENDO DE CD. GUZMAN EL DIA 05/05/2021, A LA CD. DE GUADALAJARA Y REGRESANDO EL DIA 05/05/2021, CON EL DESGLOSE DE LOS SIGUIENTES GASTOS: CASETAS $ 324.00, GASOLINA 600.01.  AGENDA DE ACTIVIDADES: ENTREGA D</t>
  </si>
  <si>
    <t>VIATICOS A ROBERTO GONZALEZ MATA; ASISTENTE JURIDICO; DIA 01 JUL 2021 SDA 16:00 Y REG 00:4500 HRS DEL DIA 02 JUL 2021; A CD GUADALAJARA, JAL. A LAS INSTALACIONES DEL JUZGADO DE DITRITO Y TRIBUNAL ADMVO; PARA ENTREGAR PROMOCIONES DE TERMINO. SE CUMPLIO CON</t>
  </si>
  <si>
    <t>07/07/2021</t>
  </si>
  <si>
    <t xml:space="preserve">VIATICOS A JOSE DAVIS DAMIAN RIOS, SALIENDO DE CD. GUZMAN EL DIA 25/06/2021, A LA CD. DE GUADALAJARA Y REGRESANDO EL DIA 25/06/2021, CON EL DESGLOSE DE LOS SIGUIENTES GASTOS: ALIMENTOS $ 600.00, CASETAS $ 324.00, GASOLINA $ 600.00, AGENDA DE ACTIVIDADES: </t>
  </si>
  <si>
    <t>08/07/2021</t>
  </si>
  <si>
    <t>VIATICOS A JESUS ALBERTO ESPINOZA ARIAS, SALIENDO DE CD. GUZMAN EL DIA 16/06/2021 A LA CD. DE GUADALAJARA Y REGRESANDO EL DIA 16/06/2021, CON EL DESGLOSE DE LOS SIGUIENTES GASTOS: CASETAS $ 324.00, AGENDA DE ACTIVIDADES : REUNION DE TRABAJO EN LA SECRETAR</t>
  </si>
  <si>
    <t>09/07/2021</t>
  </si>
  <si>
    <t>VIATICOS A CARLOS BALTAZAR ZEPEDA; CHOFER PRESIDENCIA; DIA 01 JUL 2021 SDA 14:40, REG 20:15 HRS Y DIA 07 JUL 2021 SDA 07:45 Y REG 15:55 HRS; A CD GUADALAJARA, JAL. A LAS INSTALACIONES DE LA SADER PARA TRASLADO DE LA PRESIDENTA MPAL, A REUNION CON DIRECTOR</t>
  </si>
  <si>
    <t>12/07/2021</t>
  </si>
  <si>
    <t xml:space="preserve">VIATICOS A JOSE ALFONSO FREGOSO VARGAS; JEFE COPLADEMUN; DIA 08 JUL 2021 SDA 07:40 Y REG 19:00 HRS; A CD GUADALAJARA, JAL. A LAS INSTALACIONES DE LA SADER, PARA ENTREGA DE COMPLEMENTO COMPROBACION PROGRAMA EMPEDRADOS PARA LA REACTIVACION 2020. SE CUMPLIO </t>
  </si>
  <si>
    <t>14/07/2021</t>
  </si>
  <si>
    <t>VIATICOS A MOISES OCTAVIO GUTIERREZ LAZCANO; JEFE A GESTION DE PROGRAMAS; DIA 12 JUL 2021 SDA 07:45 Y REG 20:30 HRS; A CD GUADALAJARA, JAL. A LAS INSTALACIONES DE LA SIOP, PARA REALIZAR TRAMITES ADMVOS Y CAPACITACION PARA ALIMENTACION DEL SECIP. SE CUMPLI</t>
  </si>
  <si>
    <t>15/07/2021</t>
  </si>
  <si>
    <t>VIATICOS A JESUS ALBERTO ESPINOSA ARIAS,  A LA CD. DE GUADALAJARA EL DIA 06/07/2021 Y REGRESANDO EL DIA 06/07/2021, CON EL DESGLOSE DE LOS SIGUIENTES GASTOS: ALIMENTOS $ 361.00, CASETAS $ 324.00,  AGENDA DE ACTIVIDADES: REUNION DE TRABAJO A LA ASICA, RESU</t>
  </si>
  <si>
    <t>VIATICOS A RAUL RIOS MORENO. SALIENDO DE CD. GUZMAN EL DIA 09/07/2021 A LA CD, DE GUADALAJARA Y REGRESANDO EL DIA 9/07/2021, CON EL DEGRLOSE DE LOS SIGUIENTES GASTOS: CASETAS $ 324.00, ALIMENTOS $ 523.00, GASOLINA $ 600.01, ESTACIONAMIENTO $ 50.00,   AGEN</t>
  </si>
  <si>
    <t xml:space="preserve">VIATICOS A JULIAN MONTAÑEZ SILVA; COORDINADOR Y PERSONAL DE DESARROLLO ECONOMICO; DIA 13 JUL 2021 SDA 06:30 Y REG 21:00 HRS; A CD GUADALAJARA, JAL. A LAS INSTALACIONES DE VARIAS DEPENDENCIAS DEL ESTADO, PARA ASISTIR A CURSO DE CAPACITACION "TE AYUDAMOS A </t>
  </si>
  <si>
    <t>VIATICOS A RAUL MIGUEL GARCIA PEREZ; PERSONAL DE OBRAS PUBLICAS; DIA 13 JUL 2021 SDA 12:00 Y REG 20:30 HRS; A CD GUADALAJARA, JAL. A LAS INSTALACIONES DE PRODUCTOS Y SERVICIOS JEA, S DE RL DE CV; PARA RECOGER 10 TAMBOS DE 200 LTS DE ASFALTO. SE CUMPLIO CO</t>
  </si>
  <si>
    <t>16/07/2021</t>
  </si>
  <si>
    <t>VIATICOS A ALEJANDRO BERNABE GILDO. SALIENDO DE CD. GUZMAN EL DIA 09/07/2021 A LA CD, DE GUADALAJARA Y REGRESANDO EL DIA 9/07/2021, CON EL DEGRLOSE DE LOS SIGUIENTES GASTOS: CASETAS $ 324.00,  AGENDA DE ACTIVIDADES: TRASLADO DE UN COMPAÑERO DE SEGURIDAD A</t>
  </si>
  <si>
    <t>VIATICOS A RAUL RIOS MORENO, SALIENDO DE CD. GUZMAN EL DIA 13/07/2021 A LA CD. DE GUADALAJARA Y REGRESANDO EL DIA 13/07/2021, CON EL DESGLOSE DE LOS SIGUIENTES GASTOS: ALIMENTOS $ 250.00, CASETAS $ 324.00, GASOLINA $ 600.01, ESTACIONAMIENTO$ 15.00, AGENDA</t>
  </si>
  <si>
    <t>19/07/2021</t>
  </si>
  <si>
    <t>VIATICOS A ROBERTO GONZALEZ MATA; ASISTENTE JURIDICO; DIA 15 JUL 2021 SDA 09:00, REG 20:20 HRS Y DIA 19 JUL 2021; A CD GUADALAJARA, JAL. A LAS INSTALACIONES DE JUZGADO DISTRITO Y TRIBUNAL ADMVO, PARA PRESENTAR PROMOCION DE TERMINO; Y A CD JUDICIAL FEDERAL</t>
  </si>
  <si>
    <t>22/07/2021</t>
  </si>
  <si>
    <t>VIATICOS A SERGIO ALEJANDRO LAZARITT,  SALIENDO DE CD EL DIA 13/07/2021, A LA CD. DE GUADALJARA Y REGRESANDO EL DIA 13/07/2021, CON EL DESGLOSE DE LOS SIGUIENTES GASTOS: ALIMENTOS $ 155.01, CASETAS $ 324.00, AGENDA DE ACTIVIDADES : ENTREGA DE DICTAMEN TEC</t>
  </si>
  <si>
    <t>23/07/2021</t>
  </si>
  <si>
    <t>VIATICOS A ALEJANDRO BERNABE GILDO,  SALIENDO DE CD EL DIA 19/07/2021, A LA CD. DE GUADALJARA Y REGRESANDO EL DIA 19/07/2021, CON EL DESGLOSE DE LOS SIGUIENTES GASTOS: ALIMENTOS $ 300.00, CASETAS $ 420.00, AGENDA DE ACTIVIDADES : REUNION SESION DE TRABAJO</t>
  </si>
  <si>
    <t>27/07/2021</t>
  </si>
  <si>
    <t>VIATICOS A ROBERTO GONZALEZ MATA, SALIENDO DE CD. GUZMAN EL DIA 19/07/2021A LA CD. DE GUADALAJARA Y REGRESANDO EL DIA 19/07/2021, CON EL DESGLOSE DE LOS SIGUIENTES GASTOS: ALIMENTOS: $ 218.00, CASETAS $ 324.00, GASOLINA $ 600.00, AGRENDA DE ACTIVIDADES: P</t>
  </si>
  <si>
    <t>VIATICOS A JUAN CARLOS BALTAZAR GARCIA; PERSONAL OBRAS PUBLICAS; DIA 21 JUL 2021 SDA 08:00 Y REG 16:00 HRS; A CD GUADALAJARA, JAL. A LAS INSTALACIONES DE LA SEMADET Y SEMARNAT, PARA RECOLECTAR FIRMAS DEL COMITE DE ORDENAMIENTO LOCAL. SE CUMPLIO CON COMSIO</t>
  </si>
  <si>
    <t>28/07/2021</t>
  </si>
  <si>
    <t>VIATICOS A LIC. MARIA ESTHER LOPEZ GARCIA; JEFE DE CONTABILIDAD; DIA 23 DE JULIO  SDA 08:00 Y REG 16:00 HRS; GUADALAJARA JAL, . A LAS INSTALACIONES DE AUDITORIA SUPERIOR DEL ESTADO PARA ENTREGA DE CUENTA PUBLICA Y ACLARACION DE INFORMACION  SE CUMPLIO CON</t>
  </si>
  <si>
    <t>29/07/2021</t>
  </si>
  <si>
    <t>VIATICOS A ALBERTO GUTIERREZ MORENO SALIENDO DE CD. GUZMAN EL DIA 07/07/2021 A LA CIUDAD DE GUADALAJARA Y REGRESANDO EL DIA 07/07/2021, CON EL DESHLOSE DE LOS SIGUIENTES GASTOS: ALIMENTOS $ 551.00, AGENDA DE ACTIVADES: RECOGER EQUIPO DE PROTECCION CIVIL A</t>
  </si>
  <si>
    <t>30/07/2021</t>
  </si>
  <si>
    <t>VIATICOS A MARIA ELENA ARIAS LOPEZ , SALIENDO DE CD. GUZMAN EL DIA 12/07/2021 A LA CD. DE GUADALAJARA Y REGRESANDO EL DIA 12/07/2021, CON EL DESGLOSE DE LOS SIGUIENTES GASTOS: ALIMENTOS $ 700.00, AGENDA DE ACTIVIDADES : ENTREGA DE REPORTE MENSUAL Y COMPRA</t>
  </si>
  <si>
    <t>VIATICOS A CARLOS BALTAZAR ZEPEDA SALIENDO DE CD, GUZMAN LOS DIAS 17 Y 18/07/2021 A LA CD. DE GUADALAJARA Y REGRESANDO LOS DIAS 17 Y 18/07/2021, CON EL DESGLOOSE DE LOS SIGUIENTES GASTOS: CASETAS $ 648.00, AGENDA DE ACTIVIDADE: REUNION DE TRABAJO EN LAS O</t>
  </si>
  <si>
    <t>VIATICOS A CARLOS BALTAZAR ZEPEDA; CHOFER PRESIDENCIA; DIA 28 JUL 2021 SDA 16:00 Y REG 20:30 HRS; A CD GUADALAJARA, JAL. A LAS INSTALACIONES DEL DIF JALISCO, PARA TRASLADO DE LA PRESIDENTA A REUNION CON FUNCIONARIOS, SOBRE ASUNTOS DEL MUNICIPIO. SE CUMPLI</t>
  </si>
  <si>
    <t>01/07/2021</t>
  </si>
  <si>
    <t>VIATICOS A ALBERTO GUTIERREZ MORENO, SALIENDO DE CD. GUZMAN EL DIA 17/06/2021, A LA CD. DE GUADALAJARA Y REGRESANDO EL DIA 17/06/2021, CON EL DESGLOSE DE LOS SIGUIENTES GASTOS: ALIMENTOS $ 200.00,  AGENDA DE ACTIVIDADES:  TRASLADO A LA SRA. MARGARITA BARR</t>
  </si>
  <si>
    <t>VIATICOS A FRANCISCO GOMEZ ESTEBAN; PERSONAL DE SEGURIDAD PUBLICA; DIA 29 JUN 2021 SDA 07:00 Y REG 19:00 HRS; A CD GUADALAJARA, JAL. A LAS INSTALACIONES DEL HOSPICIO CABAÑAS, PARA TRASLADO DE PROFESIONISTAS A CURSO DE CAPACITACION "EDUCANCO PARA LA IGUALD</t>
  </si>
  <si>
    <t>VIATICOS A JUAN MANUEL SALVADOR GARCIA; CHOFER PATRIMONIO; DIA 23 JUN 2021 SDA 01:00, REG 19:00 HRS Y DIA 24 JUN 2021 SDA 08:00 Y REG 17:00 HRS; A CD GUADALAJARA, JAL. A LAS INSTALACIONES DE VARIAS DEPENDENCIAS DEL ESTADO PARA REALIZAR TRAMITES ADMVOS Y T</t>
  </si>
  <si>
    <t>VIATICOS A JUAN MANUEL SALVADOR GARCIA; CHOFER PATRIMONIO; DIA 29 JUN 2021 SDA 08:30, REG 18:00 HRS Y DIA 30 JUN 2021 SDA 09:00 Y REG 14:30 HRS; A CD GUADALAJARA, JAL. A LAS INSTALACIONES DE VARIAS DEPENDENCIAS DEL ESTADO PARA REALIZAR TRAMITES ADMVOS Y T</t>
  </si>
  <si>
    <t>VIATICOS A JUAN MANUEL SALVADOR GARCIA; CHOFER PATRIMONIO; DIA 02 JUL 2021 SDA 13:00 Y REG 18:00 HRS; A CD GUADALAJARA, JAL. A LAS INSTALACIONES DE AUDITORIA SUPERIOR PARA ENTREGA DE DOCUMENTACION DE AYUNTAMIENTO. SE CUMPLIO CON TRAMITES EN TIEMPO Y FORMA</t>
  </si>
  <si>
    <t>VIATICOS A MIGUEL ANGEL DE LA CRUZ GOMEZ; AUXILIAR ADMVO PATRIMONIO; DIA 22 JUN 2021 SDA 08:00 Y REG 17:30 HRS; A CD GUADALAJARA, JAL. A LAS INSTALACIONES DE VARIAS DEPENDENCIAS DEL ESTADO PARA REALIZAR TRAMITES ADMVOS. SE CUMPLIO CON TRAMITES EN TIEMPO Y</t>
  </si>
  <si>
    <t xml:space="preserve">VIATICOS A ALBERTO GUTIERREZ MORENO SALIENDO DE CD. GUZMAN EL DIA 26/06/2021, A LA CD. DE GUADALAJARA Y REGRESANDO EL DIA 26/06/2021, CON EL DESGLOSE DE LOS SIGUIENTES GASTOS: ALIMENTOS $ 946.00, AGENDA DE ACTIVIDADES: RECOGER EQUIPO DE RESCATE ACUATICO, </t>
  </si>
  <si>
    <t>13/07/2021</t>
  </si>
  <si>
    <t xml:space="preserve">VIATICOS A JOSE ARTURO BERNARDINO LARIOS; PERSONAL DE CONSTRUCCION DE COMUNIDAD; DIA 11 JUL 2021 SDA 05:45 Y REG 17:00 HRS; A MPIO MAGDALENA, JAL. A LAS INSTALACIONES DE LA UNIDAD DEPORTIVA MIGUEL HIDALGO, PARA TRASLADO DE EQUIPO DE FUTBOL REPRESENTATIVA </t>
  </si>
  <si>
    <t>VIATICOS A ALBERTO GUTIERREZ MORENO; JEFE Y PERSONAL DE PROTECCION CIVIL; DIA 03 JUL 2021 SDA 06:00 Y REG 19:00 HRS; A CD GUADALAJARA, JAL. AL DOMICILIO DE FERNANDO DE ALBA 715-1 COL. CHAPALITA; PARA RECOGER EQUIPO DE RESCATE ACUATICO. SE CUMPLIO CON COMI</t>
  </si>
  <si>
    <t>20/07/2021</t>
  </si>
  <si>
    <t>VIASTICOS A RAUL RIOS MORENO, SALIENDO DE CD. GUZMAN EL DIA 12/07/2021, A LA CD. DE GUADALAJARA Y REGRESANDO EL DIA 12/07/2021, CON EL DESGLOSE DE LOS SIGUIENTES GASTOS: ALIMENTO $ 200.00, CASETAS $ 324.00, GASOLINA $ 600.01, AGENDA DE ACTIVIDADES: PRESE4</t>
  </si>
  <si>
    <t xml:space="preserve">VIATICOS A LEONARDO FRANCO MEDINA SALIENDO DE CD. GUZMAN EL DIA 05/07/2021, A LA CD. DE GUADALAJUARA Y REGRESANDO EL DIA 05/07/2021, CON EL DESGLOSE DE LOS SIGUENTES GASTOS: ALIMENTOS $ 500.00, CASETAS $ 324.00, GASOLINA $ 600.00, AGENDA DE ACTIVIDADES $ </t>
  </si>
  <si>
    <t>21/07/2021</t>
  </si>
  <si>
    <t>VIATICOS A MARIA LUISA GOMEZ ANDRADE, SALIENDO DE CD. GUZMAN EL DIA 15/07/2021, A LA CD. DE GUADALAJARA Y REGRESANDO EL DIA 15/07/2021, CON EL DESGLOSE D3E LOS SIGUIENTES GASTOS: ALIMENTOS: 919.00, AGENDA DE ACTIVIDADES: REALIZAR EXAMEN DE CERTIFICACION E</t>
  </si>
  <si>
    <t>VIATICOS A JUAN MANUEL SALVADOR,  SALIENDO DE CD EL DIA 19/07/2021, A LA CD. DE GUADALJARA Y REGRESANDO EL DIA 19/07/2021, CON EL DESGLOSE DE LOS SIGUIENTES GASTOS: ALIMENTOS $ 274.00, CASETAS $ 324.00, AGENDA DE ACTIVIDADES : LLEVAR A LA REYNA DE CD. GUZ</t>
  </si>
  <si>
    <t>VIATICOS A C. ANA ROSA HERNANDEZ PEÑA, LIC. VCITORIA GARCIA CONTRERAS LILIANA SUAREZ GARCIA, GUILLERMINA AGUILAR OCHOA Y DIANA CARDENAS BELTRAN; PERSONAL DE CONTABILIDAD; DIA 21,22 Y 23 DE JULIO  SDA 08:00 Y REG 16:00 HRS; A CD COLIMA,COL. A LAS INSTALACI</t>
  </si>
  <si>
    <t>VIATICOS A JOSE ARTURO BERNARDINO LARIOS; CHOFER CONSTRUCCION DE COMUNIDAD; DIA 23 JUL 2021 SDA 05:20, REG 21:00 HRS Y DIA 24 JUL 2021 SDA 06:20 Y REG 20:40 HRS; A CD GUADALAJARA,JAL.A LAS INSTALACIONES DEL ZOOLOGICO, PARA TRASLADO DE GRUPO ESTUDIANTIL; 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</si>
</sst>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0"/>
      <color indexed="64"/>
      <name val="Arial"/>
      <charset val="1"/>
    </font>
    <font>
      <sz val="14"/>
      <color indexed="64"/>
      <name val="Arial"/>
      <charset val="1"/>
    </font>
    <font>
      <sz val="8"/>
      <color indexed="64"/>
      <name val="Arial"/>
      <charset val="1"/>
    </font>
    <font>
      <sz val="14"/>
      <color indexed="64"/>
      <name val="Arial"/>
      <family val="2"/>
    </font>
    <font>
      <sz val="8"/>
      <color indexed="64"/>
      <name val="Arial"/>
      <family val="2"/>
    </font>
    <font>
      <b/>
      <sz val="10"/>
      <color indexed="64"/>
      <name val="Arial"/>
      <family val="2"/>
    </font>
    <font>
      <b/>
      <sz val="8"/>
      <color indexed="64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NumberFormat="1"/>
    <xf numFmtId="0" fontId="3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4" fillId="0" borderId="0" xfId="0" applyNumberFormat="1" applyFont="1"/>
    <xf numFmtId="0" fontId="0" fillId="0" borderId="1" xfId="0" applyNumberFormat="1" applyBorder="1"/>
    <xf numFmtId="0" fontId="5" fillId="0" borderId="1" xfId="0" applyNumberFormat="1" applyFont="1" applyBorder="1"/>
    <xf numFmtId="44" fontId="5" fillId="0" borderId="1" xfId="2" applyFont="1" applyBorder="1"/>
    <xf numFmtId="0" fontId="2" fillId="0" borderId="1" xfId="0" applyNumberFormat="1" applyFont="1" applyBorder="1" applyAlignment="1">
      <alignment horizontal="left" wrapText="1"/>
    </xf>
    <xf numFmtId="43" fontId="2" fillId="0" borderId="1" xfId="1" applyFont="1" applyBorder="1" applyAlignment="1">
      <alignment horizontal="right" wrapText="1"/>
    </xf>
    <xf numFmtId="0" fontId="2" fillId="0" borderId="1" xfId="0" applyNumberFormat="1" applyFont="1" applyBorder="1" applyAlignment="1">
      <alignment horizontal="right" wrapText="1"/>
    </xf>
    <xf numFmtId="4" fontId="2" fillId="0" borderId="1" xfId="0" applyNumberFormat="1" applyFont="1" applyBorder="1" applyAlignment="1">
      <alignment horizontal="right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666750</xdr:colOff>
      <xdr:row>5</xdr:row>
      <xdr:rowOff>123825</xdr:rowOff>
    </xdr:to>
    <xdr:pic>
      <xdr:nvPicPr>
        <xdr:cNvPr id="1130" name="Picture 1" descr="\\SRV_HACIENDA2\SIS_ZAPOTLAN\ESCUDOS\EscRep.bmp">
          <a:extLst>
            <a:ext uri="{FF2B5EF4-FFF2-40B4-BE49-F238E27FC236}">
              <a16:creationId xmlns:a16="http://schemas.microsoft.com/office/drawing/2014/main" id="{26AD5974-4E16-4FD5-9C38-1A2A283376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6667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F49"/>
  <sheetViews>
    <sheetView tabSelected="1" workbookViewId="0">
      <selection activeCell="B13" sqref="B13"/>
    </sheetView>
  </sheetViews>
  <sheetFormatPr baseColWidth="10" defaultRowHeight="12.75" x14ac:dyDescent="0.2"/>
  <cols>
    <col min="1" max="1" width="12.42578125" style="1" customWidth="1"/>
    <col min="2" max="2" width="57.28515625" style="1" customWidth="1"/>
    <col min="3" max="3" width="14.5703125" style="1" customWidth="1"/>
  </cols>
  <sheetData>
    <row r="1" spans="1:6" ht="18" customHeight="1" x14ac:dyDescent="0.25">
      <c r="B1" s="2" t="s">
        <v>0</v>
      </c>
      <c r="D1" s="2"/>
    </row>
    <row r="2" spans="1:6" x14ac:dyDescent="0.2">
      <c r="B2" s="3" t="s">
        <v>1</v>
      </c>
      <c r="C2" s="4"/>
      <c r="D2" s="3"/>
    </row>
    <row r="3" spans="1:6" x14ac:dyDescent="0.2">
      <c r="B3" s="5" t="s">
        <v>2</v>
      </c>
      <c r="C3" s="4"/>
      <c r="D3" s="5"/>
    </row>
    <row r="4" spans="1:6" x14ac:dyDescent="0.2">
      <c r="B4" s="5" t="s">
        <v>6</v>
      </c>
      <c r="C4" s="4"/>
    </row>
    <row r="5" spans="1:6" x14ac:dyDescent="0.2">
      <c r="B5" s="5" t="s">
        <v>8</v>
      </c>
      <c r="C5" s="4"/>
    </row>
    <row r="7" spans="1:6" ht="23.25" customHeight="1" x14ac:dyDescent="0.2">
      <c r="A7" s="6" t="s">
        <v>3</v>
      </c>
      <c r="B7" s="6" t="s">
        <v>5</v>
      </c>
      <c r="C7" s="6" t="s">
        <v>4</v>
      </c>
      <c r="F7" s="7"/>
    </row>
    <row r="8" spans="1:6" ht="54.75" customHeight="1" x14ac:dyDescent="0.2">
      <c r="A8" s="11" t="s">
        <v>50</v>
      </c>
      <c r="B8" s="11" t="s">
        <v>51</v>
      </c>
      <c r="C8" s="13">
        <v>200</v>
      </c>
      <c r="F8" s="7"/>
    </row>
    <row r="9" spans="1:6" ht="54" customHeight="1" x14ac:dyDescent="0.2">
      <c r="A9" s="11" t="s">
        <v>9</v>
      </c>
      <c r="B9" s="11" t="s">
        <v>52</v>
      </c>
      <c r="C9" s="14">
        <v>2500</v>
      </c>
      <c r="F9" s="7"/>
    </row>
    <row r="10" spans="1:6" ht="52.5" customHeight="1" x14ac:dyDescent="0.2">
      <c r="A10" s="11" t="s">
        <v>9</v>
      </c>
      <c r="B10" s="11" t="s">
        <v>10</v>
      </c>
      <c r="C10" s="12">
        <v>684</v>
      </c>
      <c r="F10" s="7"/>
    </row>
    <row r="11" spans="1:6" ht="60" customHeight="1" x14ac:dyDescent="0.2">
      <c r="A11" s="11" t="s">
        <v>9</v>
      </c>
      <c r="B11" s="11" t="s">
        <v>11</v>
      </c>
      <c r="C11" s="12">
        <v>1182</v>
      </c>
      <c r="F11" s="7"/>
    </row>
    <row r="12" spans="1:6" ht="49.5" customHeight="1" x14ac:dyDescent="0.2">
      <c r="A12" s="11" t="s">
        <v>12</v>
      </c>
      <c r="B12" s="11" t="s">
        <v>13</v>
      </c>
      <c r="C12" s="12">
        <v>924.01</v>
      </c>
      <c r="F12" s="7"/>
    </row>
    <row r="13" spans="1:6" ht="63" customHeight="1" x14ac:dyDescent="0.2">
      <c r="A13" s="11" t="s">
        <v>12</v>
      </c>
      <c r="B13" s="11" t="s">
        <v>14</v>
      </c>
      <c r="C13" s="12">
        <v>1471.5</v>
      </c>
      <c r="F13" s="7"/>
    </row>
    <row r="14" spans="1:6" ht="55.5" customHeight="1" x14ac:dyDescent="0.2">
      <c r="A14" s="11" t="s">
        <v>12</v>
      </c>
      <c r="B14" s="11" t="s">
        <v>53</v>
      </c>
      <c r="C14" s="14">
        <v>1032</v>
      </c>
      <c r="F14" s="7"/>
    </row>
    <row r="15" spans="1:6" ht="48" customHeight="1" x14ac:dyDescent="0.2">
      <c r="A15" s="11" t="s">
        <v>15</v>
      </c>
      <c r="B15" s="11" t="s">
        <v>54</v>
      </c>
      <c r="C15" s="14">
        <v>1249</v>
      </c>
      <c r="F15" s="7"/>
    </row>
    <row r="16" spans="1:6" ht="63" customHeight="1" x14ac:dyDescent="0.2">
      <c r="A16" s="11" t="s">
        <v>15</v>
      </c>
      <c r="B16" s="11" t="s">
        <v>55</v>
      </c>
      <c r="C16" s="13">
        <v>660</v>
      </c>
      <c r="F16" s="7"/>
    </row>
    <row r="17" spans="1:6" ht="63" customHeight="1" x14ac:dyDescent="0.2">
      <c r="A17" s="11" t="s">
        <v>15</v>
      </c>
      <c r="B17" s="11" t="s">
        <v>56</v>
      </c>
      <c r="C17" s="13">
        <v>622</v>
      </c>
      <c r="F17" s="7"/>
    </row>
    <row r="18" spans="1:6" ht="56.25" customHeight="1" x14ac:dyDescent="0.2">
      <c r="A18" s="11" t="s">
        <v>15</v>
      </c>
      <c r="B18" s="11" t="s">
        <v>16</v>
      </c>
      <c r="C18" s="12">
        <v>1624</v>
      </c>
      <c r="F18" s="7"/>
    </row>
    <row r="19" spans="1:6" ht="52.5" customHeight="1" x14ac:dyDescent="0.2">
      <c r="A19" s="11" t="s">
        <v>17</v>
      </c>
      <c r="B19" s="11" t="s">
        <v>18</v>
      </c>
      <c r="C19" s="12">
        <v>324</v>
      </c>
      <c r="F19" s="7"/>
    </row>
    <row r="20" spans="1:6" ht="52.5" customHeight="1" x14ac:dyDescent="0.2">
      <c r="A20" s="11" t="s">
        <v>19</v>
      </c>
      <c r="B20" s="11" t="s">
        <v>57</v>
      </c>
      <c r="C20" s="13">
        <v>946</v>
      </c>
      <c r="F20" s="7"/>
    </row>
    <row r="21" spans="1:6" ht="51.75" customHeight="1" x14ac:dyDescent="0.2">
      <c r="A21" s="11" t="s">
        <v>19</v>
      </c>
      <c r="B21" s="11" t="s">
        <v>20</v>
      </c>
      <c r="C21" s="12">
        <v>1457.5</v>
      </c>
      <c r="F21" s="7"/>
    </row>
    <row r="22" spans="1:6" ht="56.25" customHeight="1" x14ac:dyDescent="0.2">
      <c r="A22" s="11" t="s">
        <v>21</v>
      </c>
      <c r="B22" s="11" t="s">
        <v>22</v>
      </c>
      <c r="C22" s="12">
        <v>1239.72</v>
      </c>
      <c r="F22" s="7"/>
    </row>
    <row r="23" spans="1:6" ht="56.25" customHeight="1" x14ac:dyDescent="0.2">
      <c r="A23" s="11" t="s">
        <v>58</v>
      </c>
      <c r="B23" s="11" t="s">
        <v>59</v>
      </c>
      <c r="C23" s="14">
        <v>1394.5</v>
      </c>
      <c r="F23" s="7"/>
    </row>
    <row r="24" spans="1:6" ht="66.75" customHeight="1" x14ac:dyDescent="0.2">
      <c r="A24" s="11" t="s">
        <v>23</v>
      </c>
      <c r="B24" s="11" t="s">
        <v>24</v>
      </c>
      <c r="C24" s="12">
        <v>938</v>
      </c>
      <c r="F24" s="7"/>
    </row>
    <row r="25" spans="1:6" ht="66.75" customHeight="1" x14ac:dyDescent="0.2">
      <c r="A25" s="11" t="s">
        <v>25</v>
      </c>
      <c r="B25" s="11" t="s">
        <v>60</v>
      </c>
      <c r="C25" s="13">
        <v>818.9</v>
      </c>
      <c r="F25" s="7"/>
    </row>
    <row r="26" spans="1:6" ht="54.75" customHeight="1" x14ac:dyDescent="0.2">
      <c r="A26" s="11" t="s">
        <v>25</v>
      </c>
      <c r="B26" s="11" t="s">
        <v>26</v>
      </c>
      <c r="C26" s="12">
        <v>685</v>
      </c>
      <c r="F26" s="7"/>
    </row>
    <row r="27" spans="1:6" ht="55.5" customHeight="1" x14ac:dyDescent="0.2">
      <c r="A27" s="11" t="s">
        <v>25</v>
      </c>
      <c r="B27" s="11" t="s">
        <v>27</v>
      </c>
      <c r="C27" s="12">
        <v>1497.01</v>
      </c>
      <c r="F27" s="7"/>
    </row>
    <row r="28" spans="1:6" ht="57.75" customHeight="1" x14ac:dyDescent="0.2">
      <c r="A28" s="11" t="s">
        <v>25</v>
      </c>
      <c r="B28" s="11" t="s">
        <v>28</v>
      </c>
      <c r="C28" s="12">
        <v>3524</v>
      </c>
      <c r="F28" s="7"/>
    </row>
    <row r="29" spans="1:6" ht="57.75" customHeight="1" x14ac:dyDescent="0.2">
      <c r="A29" s="11" t="s">
        <v>25</v>
      </c>
      <c r="B29" s="11" t="s">
        <v>29</v>
      </c>
      <c r="C29" s="12">
        <v>789</v>
      </c>
      <c r="F29" s="7"/>
    </row>
    <row r="30" spans="1:6" ht="57.75" customHeight="1" x14ac:dyDescent="0.2">
      <c r="A30" s="11" t="s">
        <v>30</v>
      </c>
      <c r="B30" s="11" t="s">
        <v>31</v>
      </c>
      <c r="C30" s="12">
        <v>324</v>
      </c>
      <c r="F30" s="7"/>
    </row>
    <row r="31" spans="1:6" ht="57.75" customHeight="1" x14ac:dyDescent="0.2">
      <c r="A31" s="11" t="s">
        <v>30</v>
      </c>
      <c r="B31" s="11" t="s">
        <v>32</v>
      </c>
      <c r="C31" s="12">
        <v>1189.01</v>
      </c>
      <c r="F31" s="7"/>
    </row>
    <row r="32" spans="1:6" ht="56.25" customHeight="1" x14ac:dyDescent="0.2">
      <c r="A32" s="11" t="s">
        <v>33</v>
      </c>
      <c r="B32" s="11" t="s">
        <v>34</v>
      </c>
      <c r="C32" s="12">
        <v>1164</v>
      </c>
      <c r="F32" s="7"/>
    </row>
    <row r="33" spans="1:6" ht="56.25" customHeight="1" x14ac:dyDescent="0.2">
      <c r="A33" s="11" t="s">
        <v>61</v>
      </c>
      <c r="B33" s="11" t="s">
        <v>62</v>
      </c>
      <c r="C33" s="14">
        <v>1124.01</v>
      </c>
      <c r="F33" s="7"/>
    </row>
    <row r="34" spans="1:6" ht="56.25" customHeight="1" x14ac:dyDescent="0.2">
      <c r="A34" s="11" t="s">
        <v>61</v>
      </c>
      <c r="B34" s="11" t="s">
        <v>63</v>
      </c>
      <c r="C34" s="14">
        <v>1424</v>
      </c>
      <c r="F34" s="7"/>
    </row>
    <row r="35" spans="1:6" ht="56.25" customHeight="1" x14ac:dyDescent="0.2">
      <c r="A35" s="11" t="s">
        <v>64</v>
      </c>
      <c r="B35" s="11" t="s">
        <v>65</v>
      </c>
      <c r="C35" s="13">
        <v>919</v>
      </c>
      <c r="F35" s="7"/>
    </row>
    <row r="36" spans="1:6" ht="56.25" customHeight="1" x14ac:dyDescent="0.2">
      <c r="A36" s="11" t="s">
        <v>35</v>
      </c>
      <c r="B36" s="11" t="s">
        <v>66</v>
      </c>
      <c r="C36" s="13">
        <v>598</v>
      </c>
      <c r="F36" s="7"/>
    </row>
    <row r="37" spans="1:6" ht="49.5" customHeight="1" x14ac:dyDescent="0.2">
      <c r="A37" s="11" t="s">
        <v>35</v>
      </c>
      <c r="B37" s="11" t="s">
        <v>36</v>
      </c>
      <c r="C37" s="12">
        <v>479</v>
      </c>
      <c r="F37" s="7"/>
    </row>
    <row r="38" spans="1:6" ht="56.25" customHeight="1" x14ac:dyDescent="0.2">
      <c r="A38" s="11" t="s">
        <v>37</v>
      </c>
      <c r="B38" s="11" t="s">
        <v>38</v>
      </c>
      <c r="C38" s="12">
        <v>720</v>
      </c>
      <c r="F38" s="7"/>
    </row>
    <row r="39" spans="1:6" ht="56.25" customHeight="1" x14ac:dyDescent="0.2">
      <c r="A39" s="11" t="s">
        <v>39</v>
      </c>
      <c r="B39" s="11" t="s">
        <v>40</v>
      </c>
      <c r="C39" s="12">
        <v>1142</v>
      </c>
      <c r="F39" s="7"/>
    </row>
    <row r="40" spans="1:6" ht="56.25" customHeight="1" x14ac:dyDescent="0.2">
      <c r="A40" s="11" t="s">
        <v>39</v>
      </c>
      <c r="B40" s="11" t="s">
        <v>41</v>
      </c>
      <c r="C40" s="12">
        <v>460</v>
      </c>
      <c r="F40" s="7"/>
    </row>
    <row r="41" spans="1:6" ht="52.5" customHeight="1" x14ac:dyDescent="0.2">
      <c r="A41" s="11" t="s">
        <v>42</v>
      </c>
      <c r="B41" s="11" t="s">
        <v>43</v>
      </c>
      <c r="C41" s="12">
        <v>800.09</v>
      </c>
      <c r="F41" s="7"/>
    </row>
    <row r="42" spans="1:6" ht="57.75" customHeight="1" x14ac:dyDescent="0.2">
      <c r="A42" s="11" t="s">
        <v>42</v>
      </c>
      <c r="B42" s="11" t="s">
        <v>67</v>
      </c>
      <c r="C42" s="14">
        <v>2700.89</v>
      </c>
      <c r="F42" s="7"/>
    </row>
    <row r="43" spans="1:6" ht="53.25" customHeight="1" x14ac:dyDescent="0.2">
      <c r="A43" s="11" t="s">
        <v>44</v>
      </c>
      <c r="B43" s="11" t="s">
        <v>68</v>
      </c>
      <c r="C43" s="14">
        <v>1606</v>
      </c>
      <c r="F43" s="7"/>
    </row>
    <row r="44" spans="1:6" ht="59.25" customHeight="1" x14ac:dyDescent="0.2">
      <c r="A44" s="11" t="s">
        <v>44</v>
      </c>
      <c r="B44" s="11" t="s">
        <v>45</v>
      </c>
      <c r="C44" s="12">
        <v>551</v>
      </c>
      <c r="F44" s="7"/>
    </row>
    <row r="45" spans="1:6" ht="51" customHeight="1" x14ac:dyDescent="0.2">
      <c r="A45" s="11" t="s">
        <v>46</v>
      </c>
      <c r="B45" s="11" t="s">
        <v>47</v>
      </c>
      <c r="C45" s="12">
        <v>700</v>
      </c>
      <c r="F45" s="7"/>
    </row>
    <row r="46" spans="1:6" ht="50.25" customHeight="1" x14ac:dyDescent="0.2">
      <c r="A46" s="11" t="s">
        <v>46</v>
      </c>
      <c r="B46" s="11" t="s">
        <v>48</v>
      </c>
      <c r="C46" s="12">
        <v>648</v>
      </c>
      <c r="F46" s="7"/>
    </row>
    <row r="47" spans="1:6" ht="51.75" customHeight="1" x14ac:dyDescent="0.2">
      <c r="A47" s="11" t="s">
        <v>46</v>
      </c>
      <c r="B47" s="11" t="s">
        <v>48</v>
      </c>
      <c r="C47" s="12">
        <v>1090</v>
      </c>
      <c r="F47" s="7"/>
    </row>
    <row r="48" spans="1:6" ht="51" customHeight="1" x14ac:dyDescent="0.2">
      <c r="A48" s="11" t="s">
        <v>46</v>
      </c>
      <c r="B48" s="11" t="s">
        <v>49</v>
      </c>
      <c r="C48" s="12">
        <v>516</v>
      </c>
      <c r="F48" s="7"/>
    </row>
    <row r="49" spans="1:3" ht="42.75" customHeight="1" x14ac:dyDescent="0.2">
      <c r="A49" s="8"/>
      <c r="B49" s="9" t="s">
        <v>7</v>
      </c>
      <c r="C49" s="10">
        <f>SUM(C10:C48)</f>
        <v>41217.139999999992</v>
      </c>
    </row>
  </sheetData>
  <pageMargins left="0.51" right="0.25" top="0.35" bottom="0.39" header="0.2" footer="0.17"/>
  <pageSetup firstPageNumber="42949672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Margarita Torres Guzmán</dc:creator>
  <cp:lastModifiedBy>Raquel</cp:lastModifiedBy>
  <cp:lastPrinted>2021-08-05T20:02:22Z</cp:lastPrinted>
  <dcterms:created xsi:type="dcterms:W3CDTF">2019-12-31T18:00:34Z</dcterms:created>
  <dcterms:modified xsi:type="dcterms:W3CDTF">2021-08-12T13:26:47Z</dcterms:modified>
</cp:coreProperties>
</file>