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PRESUPESTOS ABRIL A JULIO 2021\"/>
    </mc:Choice>
  </mc:AlternateContent>
  <xr:revisionPtr revIDLastSave="0" documentId="8_{B078569D-DA08-4BD8-A2AA-8B2C14856428}" xr6:coauthVersionLast="47" xr6:coauthVersionMax="47" xr10:uidLastSave="{00000000-0000-0000-0000-000000000000}"/>
  <bookViews>
    <workbookView xWindow="0" yWindow="600" windowWidth="20490" windowHeight="1092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</calcChain>
</file>

<file path=xl/sharedStrings.xml><?xml version="1.0" encoding="utf-8"?>
<sst xmlns="http://schemas.openxmlformats.org/spreadsheetml/2006/main" count="91" uniqueCount="66">
  <si>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</si>
  <si>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</si>
  <si>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  ANALISIS DE MOVIMIENTOS CONTABLES</t>
  </si>
  <si>
    <t>FECHA</t>
  </si>
  <si>
    <t>IMPORTE</t>
  </si>
  <si>
    <t>CONCEPTO</t>
  </si>
  <si>
    <t xml:space="preserve">                                                          GASTOS DE REPRESENTACION, VIATICOS Y VIAJES OFICIALES DE FUNCIONARIOS PUBLICOS.</t>
  </si>
  <si>
    <t>TOTAL</t>
  </si>
  <si>
    <t>MES DE MAYO DEL 2021</t>
  </si>
  <si>
    <t>04/05/2021</t>
  </si>
  <si>
    <t>VIATICOS A ROBERTO GONZALEZ MATA , SALIENDO DE CD. GUZMAN EL DIA 04/03/2021, A LA  CD DE GUADALAJARA Y REGRESANDO EL DIA 04/03/2021, CON EL DESGLOSE DE LOS SIGUIENTES GASTOS: ALIMENTOS $ 681.00, CASETAS $ 254.00, GASOLINA $ 599.84, AGENDA DE ACTIVIDADES :</t>
  </si>
  <si>
    <t>VIATICOS A MARIA ELENA RUIZ CASTILLO, SALIENDO DE CD. GUZMAN EL DIA 30/04/2021, A LA CD. DE GUADALAJARA Y REGRESANDO EL DIA 30/04/2021, CON EL DESGLOSE DE LOS SIGUIENTES GASTOS. ALIMENTOS $ 2100.00, AGENDA DE ACTIVIDADES: CAPACITACION Y ENTREGA DE DOCUMEN</t>
  </si>
  <si>
    <t>VIATICOS A CARLOS BALTAZAR ZEPEDA; CHOFER Y PERSONAL DE PRESIDENCIA; DIA 25 ABR 2021 SDA 12:53 Y REG 21:56 HRS; A CD SAN JUAN DE LOS LAGOS, JAL. A LA COPA JALISCO, PARA TRASLADO DE LA PRESIDENTA A ACOMPAÑAR A LA SELECCION DE FUTBOL. SE CUMPLIO CON ASISTEN</t>
  </si>
  <si>
    <t>VIATICOS A DANIEL GARCIA BARAJAS; REGIDOR; DIA 06 ABR 2021 SDA 12:00 Y REG 12:30 HRS DEL DIA 07 ABR 2021; A CD OCOTLAN, JAL. A LAS INSTALACIONES DEL AYUNTAMIENTO, PARA ASISTIR AL SORTEO DE LA COPA JALISCO FEMENIL. SE CUMPLIO CON ASISTENCIA EN TIEMPO Y FOR</t>
  </si>
  <si>
    <t>06/05/2021</t>
  </si>
  <si>
    <t>VIATICOS A JOSE ALFONSO FREGOSO VARGAS; JEFE COPLADEMUN; DIA 30 ABR 2021 SDA 07:00 Y REG 19:30 HRS; A CD GUADALAJARA,JAL A LAS INSTALACIONES DE LA SRIA DE CULTURA Y AL CONGRESO DEL ESTADO, PARA ENTREGA DE REINTEGROS PROGRAMA CULTURA 2020 Y ENTREGA DE DOCU</t>
  </si>
  <si>
    <t>11/05/2021</t>
  </si>
  <si>
    <t>VIATICOS A ASMARANTA PATIÑO MENDEZ, SALIENDO DE CD. GUZMAN EL DIA 29/04/2021, A LA CD. DE GUADALAJARA Y REGRESANDO EL DIA 29/04/2021, CON EL DESGLOSE DE LOS SIGUIENTES GASTOS: ALIMENTOS $ 200.00, AGENDA DE ACTIVIDADES: ENTREGA DE EXPEDIENTES DE COMPROBACI</t>
  </si>
  <si>
    <t>12/05/2021</t>
  </si>
  <si>
    <t>VIATICOS A CARLOS BALTAZAR ZEPEDA; CHOFER Y PERSONAL DE PRESIDENCIA; DIA 09 MAYO 2021 SDA 13:46, REG 20:37 HRS Y DIA 12 MAYO 2021 SDA 17:20 Y REG 00:30 HRS; A CD GUADALAJARA, JAL. PARA TRASLADO DE LA PRESIDENTA A PRESENCIAR TORNEO COPA JALISCO, RESPECTIVA</t>
  </si>
  <si>
    <t>13/05/2021</t>
  </si>
  <si>
    <t>VIATICOS A JOSE DAVID DAMIAN, SALIENDO DE CD. GUZMAN  EL DIA 21/04/2021, A LA CD. DE GUADALAJARA  Y REGRESANDO EL DIA 21/04/2021, CON EL DESGLOSE DEL LOOS SIGUENTES GASTOS: CASETAS $232.00, GASOLINA $ 600.00, AGENDA  DE ACTIVIDADES: AVANSE FINANCIERO PROY</t>
  </si>
  <si>
    <t>19/05/2021</t>
  </si>
  <si>
    <t xml:space="preserve">VIATICOS A MARIA ESTHER LOPEZ GARCIA; JEFE DE EGRESOS EL DIA DIA 26 ABR , 07 JUN, Y 05 DE MAYO 2021 A LA CIUDAD DE GUADALAJARA A LA SECRETARIA DE FINANZAS  Y A LA AUDITORIA SUPERIOR DEL ESTADO A ENTREGA DE CUENTA PUBLICA Y ENTREGA DE PORMENORES,SE ANEXAN </t>
  </si>
  <si>
    <t>20/05/2021</t>
  </si>
  <si>
    <t>VIATICOS A SERGIO ALEJANDRO ROLON FLORES; SECRETARIO PARTICULAR Y PERSONAL DE PRESIDENCIA; DIA 11 MAYO 2021 SDA 16:00 Y REG 23:50 HRS; A CD GUADALAJARA, JAL. A LAS INSTALACIONES DEL ESTADIO AVIÑA PARA ACOMPAÑAR A PRESIDENTA EN TORNEO COPA JALISCO. SE CUMP</t>
  </si>
  <si>
    <t>21/05/2021</t>
  </si>
  <si>
    <t>VIATICOS A ALEJANDRO BERNABE GILDO SALIENDO DE CD. GUZMAN EL DIA 13/05/2021, A LA CD. DE GUADALAJARA Y REGRESANDO EL DIA 13/05/2021, CON EL DESGLOSE DE LOS SIGUIENTES GASTOS: CASETAS $ 324.00, AGENDA DE ACTIVIDADES : ENTREGA DE DOCUMENTACION A LA SECRETAR</t>
  </si>
  <si>
    <t>25/05/2021</t>
  </si>
  <si>
    <t xml:space="preserve">VIATICOS A AMARANTA PATIÑO MENDEZ; JEFE Y PERSONAL PROYECTOS Y PROGRAMAS SOCIALES; DIA 11 MAYO 2021 SDA 08:25 Y REG 19:00 HRS; A CD GUADALAJARA, JAL. A LAS INSTALACIONES DE ASISTENCIA SOCIAL Y A LA BODEGA, PARA DEVOLUCION DE BOLOS, DESPENSAS Y ENTREGA DE </t>
  </si>
  <si>
    <t>VIATICOS A CARLOS BALTAZAR ZEPEDA; CHOFER Y PERSONAL DE PRESIDENCIA; DIA 17 MAYO 2021 SDA 08:00 Y REG 15:57 HRS; A CD GUADALAJARA, JAL. A LAS INSTALACIONES DEL PALACIO DE GOBIERNO PARA TRASLADO DE LA PRESIDENTA MUNICIPAL, QUIEN ASISTIRA A REUNION  CON GOB</t>
  </si>
  <si>
    <t>26/05/2021</t>
  </si>
  <si>
    <t>VIATICOS A SERGIO ALEJANDRO ROLON FLORES; SECRETARIO PARTICULAR Y PERSONAL DE PRESIDENCIA; DIA 23 MAYO 2021 SDA 06:00 Y REG 18:30 HRS; A CD GUADALAJARA, JAL. A LAS INSTALACIONES DEL ESTADIO JALISCO, PARA ASISTIR A COPA JALISCO A APOYAR AL EQUIPO DE ESTE M</t>
  </si>
  <si>
    <t>27/05/2021</t>
  </si>
  <si>
    <t>VIATICOS A CARLOS BALTAZAR ZEPEDA; CHOFER Y PERSONAL PRESIDENCIA; DIA 23 MAYO 2021 SDA 08:00, REG 17:30 HRS Y DIA 26 MAYO 2021 SDA 10:45 Y REG 17:00 HRS; A CD GUADALAJARA, JAL. A LAS INSTALACIONES DEL ESTADIO JALISCO PARA TRASLADO DE PERSONAL DE PRESIDENC</t>
  </si>
  <si>
    <t>VIATICOS A GABRIELA GEORGINA HARO SANCHEZ; PERSONAL DE OFICIALIA MAYOR; DIA 21 MAYO 2021 SDA 08:00 Y REG 17:00 HRS; A CD GUADALAJARA, JAL. A LAS INSTALACIONES DE IPEJAL, PARA ANULAR BIOMEMIZACION Y CAPTURA DE HUELLA. SE CUMPLIO CON COMISION EN TIEMPO Y FO</t>
  </si>
  <si>
    <t>28/05/2021</t>
  </si>
  <si>
    <t>VIATICOS A MARICELA CHAVEZ LOPEZ, SALIENDO DE CD. GUZMAN EL DIA 25/05/2021 A LA CD. DE GUADALAJARA Y REGRESNDO EL DIA 25/05/2021 CON EL DESGLOSE DE LOS SIGUIENTES: ALIMENTOS $ 259.00, AGENDA DE ACTIVIDADES: ENTREGAR DIVERSA DOCUMENTACION EN LAS DIFERENTES</t>
  </si>
  <si>
    <t>VIATICOS A LEONARDO FRANCO MEDINA SALIENDO DE CD. GUZMANEL DIA 07/05/021 A LA CD. DE GUADALAJARA Y REGRESANDO EL DIA 08/05/2021, CON EL DESGLOSE DE LOS SIGUIENTES GASTOS: ALIMENTOS $ 266.00, CASETAS $ 324.00, GASOLINA $ 600.00, ESTACIONAMIENTO$ 14.00, AGE</t>
  </si>
  <si>
    <t xml:space="preserve">VIATICOS A MARIA GABRIELA PATIÑO ARREOLA; ASISTENTE JURIDICO; DIA 25 MAYO 2021 SDA 09:30 Y REG 20:00 HRS; A CD GUADALAJARA, JAL. A LAS INSTALACIONES DEL TRIBUNAL DE JUSTICIA ADMVA, FISCALIA ESPECIALIZADA EN COMBATE A LA CORRUPCION Y ASEGURADORA ANA; PARA </t>
  </si>
  <si>
    <t>31/05/2021</t>
  </si>
  <si>
    <t>VIATICOS A ELIZABETH DE LA CRUZ CASTRO; ASISTENTE Y PERSONAL JURIDICO; DIA 19 MAYO 2021 SDA 10:00 Y REG 17:20 HRS; A CD GUADALAJARA, JAL. A LAS INSTALACIONES DEL AUDITORIA SUPERIOR DEL ESTADO, PARA ASISTIR A REVISION DE OBSERVACIONES PROGRAMA FONDEREG 201</t>
  </si>
  <si>
    <t>COMPROBACION POR CONSUMOS EN SALIDAS A CD GUADALAJARA, JAL. PARA TRASLADO DEL  PERSONAL DE PRESIDENCIA A REUNIONES CON FUNCIONARIOS DEL ESTADO SOBRE ASUNTOS RELACIONADOS CON EL MUNICIPIO.</t>
  </si>
  <si>
    <t xml:space="preserve">VIATICOS A ALBERTO GUTIERREZ MORENO; JEFE Y PERSONAL DE PROTECCION CIVIL; DIA 08 ABR 2021 SDA 06 Y REG 17:00 HRS; A CD GUADALAJARA, JAL. A LAS INSTALACIONES DEL HOSPITAL MILITAR REGIONAL DE ESPECIALIDADES, PARA ASISTIR A LA APLICACION DE SEGUNDA DOSIS DE </t>
  </si>
  <si>
    <t>VIATICOS A MIGUEL ANGEL DE LA CRUZ GOMEZ; AUXILIAR ADMVO Y PERSONAL DE HACIENDA MUNICIPAL; DIA 12 ABR 2021 SDA 08:00 Y REG 16:30 HRS; A CD GUADALAJARA, JAL. A LAS INSTALACIONES DE VARIAS DEPENDENCIAS DEL ESTADO, PARA TRASLADO DE PERSONAL DE HACIENDA MUNIC</t>
  </si>
  <si>
    <t>VIATICOS A MIGUEL ANGEL DE LA CRUZ GOMEZ; AUXILIAR ADMVO Y PERSONAL DE PRESIDENCIA; DIA 26 ABR 2021 SDA 09:00, REG 17:00 HRS Y DIA 28 ABR 2021 SDA 06:00 Y REG 10:30 HRS; A CD GUADALAJARA, JAL. A LAS INSTALACIONES DE VARIAS DEPENDENCIAS DEL ESTADO Y TRASLA</t>
  </si>
  <si>
    <t>VIATICOS A MIGUEL ANGEL DE LA CRUZ GOMEZ; AUXILIAR ADMVO Y PERSONAL DE PRESIDENCIA; DIA 29 ABR 2021 SDA 08:00, REG 18:30 HRS Y DIA 04 MAYO 2021 SDA 08:00 Y REG 17:00 HRS; A CD GUADALAJARA, JAL. A LAS INSTALACIONES DE VARIAS DEPENDENCIAS DEL ESTADO, PARA R</t>
  </si>
  <si>
    <t>VIATICOS A MIGUEL ANGEL DE LA CRUZ GOMEZ; AUXILIAR ADMVO Y PERSONAL DE PRESIDENCIA; DIA 20 ABR 2021 SDA 08:00, REG 17:30 HRS Y DIA 23 ABR 2021 SDA 08:20 Y REG 17:00 HRS; A CD GUADALAJARA, JAL. A LAS INSTALACIONES DE VARIAS DEPENDENCIAS DEL ESTADO, PARA RE</t>
  </si>
  <si>
    <t>10/05/2021</t>
  </si>
  <si>
    <t xml:space="preserve">VIATICOS A HECTOR MANUEL ROLON MURILLO; CONTRALOR MUNICIPAL; DIA 07 MAYO 2021 SDA 08:00 Y REG 17:00 HRS; A CD GUADALAJARA, JAL. A LAS INSTALACIONES DE LA AUDITORIA SUPERIOR DEL ESTADO, PARA ASUNTOS DE ACTIVIDADES DEL ORGANO INTERNO DE CONTROL. SE CUMPLIO </t>
  </si>
  <si>
    <t xml:space="preserve">VIATICOS A MIGUEL ANGEL DE LA CRUZ GOMEZ, SALIENDO DE CD. GUZMAN EL DIA 06/05/2021, A LA CD. DE GUADALAJARA Y REGRESANDO EL DIA 06/05/2021, CON EL DESGLOO9SE DE LOS SIGUIENTES GASTOS, ALIMENTOS $141.00, CASETAS $324.00, ESTACIONAMIENTO $ 65.00, AGENDA DE </t>
  </si>
  <si>
    <t xml:space="preserve">VIATICOS A MIGUEL ANGEL DE LA CRUZ GOMEZ, SALIENDO DE CD. GUZMAN EL DIA 07/05/2021, A LA CD. DE GUADALAJARA Y REGRESANDO EL DIA 07/05/2021, CON EL DESGLOO9SE DE LOS SIGUIENTES GASTOS, ALIMENTOS $398.48, CASETAS $324.00, ESTACIONAMIENTO $ 44.00, AGENDA DE </t>
  </si>
  <si>
    <t>VIATICOS A MIGUEL ANGEL DE LA CRUZ GOMEZ SALIENDO DE CD. GUZMAN EL DIA11/05/2021, A LA CD. DE GUADALAJARA Y REGRESANDO EL DIA 11/05/2021, CON EL DESGLOSE DE LOS SIGUENTES GASTOS: ALIMENTOS $240.00, CASETAS $ 324.00, ESTACIONAMIENTO $ 50.00, AGENDA DE ACTI</t>
  </si>
  <si>
    <t>VIATICOS A FRANCISCO GOMEZ ESTEBAN; PERSONAL DE SEGURIDAD PUBLICA; DIA 11-12 MAYO 2021 SDA 04:00 Y REG 17:00 HRS; A CD GUADALAJARA, JAL. A LAS INSTALACIONES DEL CENTRO ESTATAL DE CONTROL Y CONFIANZA PARA TRASLADO DE PERSONAL, A REALIZAR EXAMENES CORRESPON</t>
  </si>
  <si>
    <t>14/05/2021</t>
  </si>
  <si>
    <t>VIATICOS A JOSE ARTURO BERNARDINO LARIOS; PERSONAL DE CONSTRUCCION DE COMUNIDAD; DIA 11 MAYO 2021 SDA 16:30 Y REG 01:20 HRS DEL DIA 12 MAYO 2021; A CD GUADALAJARA, JAL. PARA TRASLADO DEL PERSONAS EN APOYO A EQUIPO FEMENIL COPA JALISCO. SE CUMPLIO CON TRAS</t>
  </si>
  <si>
    <t>17/05/2021</t>
  </si>
  <si>
    <t>VIATICOS A HECTOR MANUEL ROLON MURILLO; CONTRALOR MUNICIPAL; DIA 14 MAYO 2021 SDA 08:00 Y REG 18:00 HRS; A CD GUADALAJARA, JAL. A LAS INSTALACIONES DE AUDITORIA SUPERIOR DEL ESTADO, PARA ASUNTOS RELACIONADOS CON EL ORGANO INTERNO DE CONTROL. SE CUMPLIO CO</t>
  </si>
  <si>
    <t xml:space="preserve">VIATICOS A MIGUEL ANGEL DE LA CRUZ GOMEZ; AUXILIAR ADMVO Y PERSONAL DE PRESIDENCIA; DIA 13 MAYO 2021 SDA 07:40, REG 17:30 HRS Y DIA 14 MAYO 2021 SDA 08:15 Y REG 14:15 HRS; A CD GUADALAJARA, JAL. A LAS INSTALACIONES DE VARIAS DEPENDENCIAS DEL ESTADO, PARA </t>
  </si>
  <si>
    <t>VIATICOS A JOSE MIGUEL FUENTES MORENO; ASISTENTE JURIDICO, DIA 12 MAYO 2021 SDA 08:10, REG 18:15 HRS Y DIA 18 MAYO 2021 SDA 08:00 Y REG 18:47 HRS; A CD GUADALAJARA, JAL. A LAS INSTALACIONES DEL JUZGADO DE DISTRITO Y DE JUSTICIA ALTERNATIVA, PARA PRESENTAC</t>
  </si>
  <si>
    <t>VIATICOS A MIGUEL ANGEL DE LA CRUZ GOMEZ; AUXILIAR ADMVO Y PERSONAL DE PRESIDENCIA; DIA 17 MAYO 2021 SDA 09:50 Y REG 12:15 HRS; A CD COLIMA, COL. A LAS INSTALACIONES DE EMPRESS EN APOYO PARA TRASLADO DE LIC. LILIA KARINA DIAZ VAZQUEZ. SE CUMPLIO CON TRASL</t>
  </si>
  <si>
    <t>VIATICOS A GUILLERMINA AGUILAR OCHOA Y ROSALBA SUAREZ GARCIA Y DIANA CARDENAS BELTRAN, VICTORIA GARCIA CONTRERAS Y ANA ROSA HERNANDEZ PEÑA; AUXILIAR CONTABLE Y PERSONAL DE EGRESOS; DIA 27 ABR , 07 MAY,19 Y 27 2021 A LA CIUDAD DE COLIMA A EMPRESA EMPPRES A</t>
  </si>
  <si>
    <t>VIATICOS A ALBERTO GUTIERREZ MORENO; JEFE Y PERSONAL DE PROTECCION CIVIL; DIA 25 MAYO 2021 SDA 06:30 Y REG 17:00 HRS; A CD GUADALAJARA, JAL. A LAS INSTALACIONES DE SRIA DE TRANSPORTE DEL ESTADO, PARA TRAMITE DE LICENCIA PARA CONDUCIR. SE CUMPLIO CON COMIS</t>
  </si>
  <si>
    <t>VIATICOS A JOSE ARTURO BERNARDIBNO LARIOS, SALIENDO DE CD. GUZMAN EL DIA 09/05/21, A LA CD. DE GUADALAJARA Y REGREDSANDO EL DIA 09/05/2021, CON EL DESGLOSE DE LOS SIGUIENTES GASTOS:  CASETAS $ 478.00, AGENDA DE ACTIVIDADES: TRASLADO A PERSONAL EN POYO A C</t>
  </si>
  <si>
    <t>VIATICOS A JOSE ARTURO BERNARDIBNO LARIOS, SALIENDO DE CD. GUZMAN EL DIA 02/05/21, A LA CD. DE GUADALAJARA Y REGREDSANDO EL DIA 02/05/2021, CON EL DESGLOSE DE LOS SIGUIENTES GASTOS:  CASETAS $ 478.00, AGENDA DE ACTIVIDADES: TRASLADO A JOVENES A INTERCAMBI</t>
  </si>
  <si>
    <t>VIATICOS A CLARA MARGARITA OROZCO, SALIENDO DE CD. GUZMAN EL DIA 24/05/2021A LA CD. DE GUADALAJARA Y REGRESANDO EL DIA 24/05/2021, CON EL DESGLOSE DE LOS SIGUIENTES GASTOS CASETAS  $324.00, AGENDA DE ACTIVIDADES: ENTREGA DE DOCUNMENTACION AL CENTRRO ESTAT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</si>
</sst>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NumberForma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4" fillId="0" borderId="0" xfId="0" applyNumberFormat="1" applyFont="1"/>
    <xf numFmtId="0" fontId="0" fillId="0" borderId="1" xfId="0" applyNumberFormat="1" applyBorder="1"/>
    <xf numFmtId="0" fontId="5" fillId="0" borderId="1" xfId="0" applyNumberFormat="1" applyFont="1" applyBorder="1"/>
    <xf numFmtId="44" fontId="5" fillId="0" borderId="1" xfId="2" applyFont="1" applyBorder="1"/>
    <xf numFmtId="0" fontId="2" fillId="0" borderId="1" xfId="0" applyNumberFormat="1" applyFont="1" applyBorder="1" applyAlignment="1">
      <alignment horizontal="left" wrapText="1"/>
    </xf>
    <xf numFmtId="43" fontId="2" fillId="0" borderId="1" xfId="1" applyFont="1" applyBorder="1" applyAlignment="1">
      <alignment horizontal="right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666750</xdr:colOff>
      <xdr:row>5</xdr:row>
      <xdr:rowOff>123825</xdr:rowOff>
    </xdr:to>
    <xdr:pic>
      <xdr:nvPicPr>
        <xdr:cNvPr id="1127" name="Picture 1" descr="\\SRV_HACIENDA2\SIS_ZAPOTLAN\ESCUDOS\EscRep.bmp">
          <a:extLst>
            <a:ext uri="{FF2B5EF4-FFF2-40B4-BE49-F238E27FC236}">
              <a16:creationId xmlns:a16="http://schemas.microsoft.com/office/drawing/2014/main" id="{89882AC8-AEF3-438C-826D-24F4E70DC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49"/>
  <sheetViews>
    <sheetView tabSelected="1" workbookViewId="0">
      <selection activeCell="C8" sqref="C8"/>
    </sheetView>
  </sheetViews>
  <sheetFormatPr baseColWidth="10" defaultRowHeight="12.75" x14ac:dyDescent="0.2"/>
  <cols>
    <col min="1" max="1" width="12.42578125" style="1" customWidth="1"/>
    <col min="2" max="2" width="57.28515625" style="1" customWidth="1"/>
    <col min="3" max="3" width="14.5703125" style="1" customWidth="1"/>
  </cols>
  <sheetData>
    <row r="1" spans="1:6" ht="18" customHeight="1" x14ac:dyDescent="0.25">
      <c r="B1" s="2" t="s">
        <v>0</v>
      </c>
      <c r="D1" s="2"/>
    </row>
    <row r="2" spans="1:6" x14ac:dyDescent="0.2">
      <c r="B2" s="3" t="s">
        <v>1</v>
      </c>
      <c r="C2" s="4"/>
      <c r="D2" s="3"/>
    </row>
    <row r="3" spans="1:6" x14ac:dyDescent="0.2">
      <c r="B3" s="5" t="s">
        <v>2</v>
      </c>
      <c r="C3" s="4"/>
      <c r="D3" s="5"/>
    </row>
    <row r="4" spans="1:6" x14ac:dyDescent="0.2">
      <c r="B4" s="5" t="s">
        <v>6</v>
      </c>
      <c r="C4" s="4"/>
    </row>
    <row r="5" spans="1:6" x14ac:dyDescent="0.2">
      <c r="B5" s="5" t="s">
        <v>8</v>
      </c>
      <c r="C5" s="4"/>
    </row>
    <row r="7" spans="1:6" ht="23.25" customHeight="1" x14ac:dyDescent="0.2">
      <c r="A7" s="6" t="s">
        <v>3</v>
      </c>
      <c r="B7" s="6" t="s">
        <v>5</v>
      </c>
      <c r="C7" s="6" t="s">
        <v>4</v>
      </c>
      <c r="F7" s="7"/>
    </row>
    <row r="8" spans="1:6" ht="66.75" customHeight="1" x14ac:dyDescent="0.2">
      <c r="A8" s="11" t="s">
        <v>9</v>
      </c>
      <c r="B8" s="11" t="s">
        <v>10</v>
      </c>
      <c r="C8" s="12">
        <v>1534.84</v>
      </c>
      <c r="F8" s="7"/>
    </row>
    <row r="9" spans="1:6" ht="51.75" customHeight="1" x14ac:dyDescent="0.2">
      <c r="A9" s="11" t="s">
        <v>9</v>
      </c>
      <c r="B9" s="11" t="s">
        <v>11</v>
      </c>
      <c r="C9" s="12">
        <v>2100</v>
      </c>
      <c r="F9" s="7"/>
    </row>
    <row r="10" spans="1:6" ht="60" customHeight="1" x14ac:dyDescent="0.2">
      <c r="A10" s="11" t="s">
        <v>9</v>
      </c>
      <c r="B10" s="11" t="s">
        <v>12</v>
      </c>
      <c r="C10" s="12">
        <v>1783</v>
      </c>
      <c r="F10" s="7"/>
    </row>
    <row r="11" spans="1:6" ht="60" customHeight="1" x14ac:dyDescent="0.2">
      <c r="A11" s="11" t="s">
        <v>9</v>
      </c>
      <c r="B11" s="11" t="s">
        <v>13</v>
      </c>
      <c r="C11" s="12">
        <v>2549</v>
      </c>
      <c r="F11" s="7"/>
    </row>
    <row r="12" spans="1:6" ht="63" customHeight="1" x14ac:dyDescent="0.2">
      <c r="A12" s="11" t="s">
        <v>9</v>
      </c>
      <c r="B12" s="11" t="s">
        <v>43</v>
      </c>
      <c r="C12" s="12">
        <v>5991</v>
      </c>
      <c r="F12" s="7"/>
    </row>
    <row r="13" spans="1:6" ht="56.25" customHeight="1" x14ac:dyDescent="0.2">
      <c r="A13" s="11" t="s">
        <v>9</v>
      </c>
      <c r="B13" s="11" t="s">
        <v>44</v>
      </c>
      <c r="C13" s="12">
        <v>816</v>
      </c>
      <c r="F13" s="7"/>
    </row>
    <row r="14" spans="1:6" ht="52.5" customHeight="1" x14ac:dyDescent="0.2">
      <c r="A14" s="11" t="s">
        <v>14</v>
      </c>
      <c r="B14" s="11" t="s">
        <v>45</v>
      </c>
      <c r="C14" s="12">
        <v>1028</v>
      </c>
      <c r="F14" s="7"/>
    </row>
    <row r="15" spans="1:6" ht="51.75" customHeight="1" x14ac:dyDescent="0.2">
      <c r="A15" s="11" t="s">
        <v>14</v>
      </c>
      <c r="B15" s="11" t="s">
        <v>46</v>
      </c>
      <c r="C15" s="12">
        <v>1809</v>
      </c>
      <c r="F15" s="7"/>
    </row>
    <row r="16" spans="1:6" ht="56.25" customHeight="1" x14ac:dyDescent="0.2">
      <c r="A16" s="11" t="s">
        <v>14</v>
      </c>
      <c r="B16" s="11" t="s">
        <v>47</v>
      </c>
      <c r="C16" s="12">
        <v>2456</v>
      </c>
      <c r="F16" s="7"/>
    </row>
    <row r="17" spans="1:6" ht="66.75" customHeight="1" x14ac:dyDescent="0.2">
      <c r="A17" s="11" t="s">
        <v>14</v>
      </c>
      <c r="B17" s="11" t="s">
        <v>15</v>
      </c>
      <c r="C17" s="12">
        <v>1344</v>
      </c>
      <c r="F17" s="7"/>
    </row>
    <row r="18" spans="1:6" ht="52.5" customHeight="1" x14ac:dyDescent="0.2">
      <c r="A18" s="11" t="s">
        <v>48</v>
      </c>
      <c r="B18" s="11" t="s">
        <v>49</v>
      </c>
      <c r="C18" s="12">
        <v>350</v>
      </c>
      <c r="F18" s="7"/>
    </row>
    <row r="19" spans="1:6" ht="66.75" customHeight="1" x14ac:dyDescent="0.2">
      <c r="A19" s="11" t="s">
        <v>16</v>
      </c>
      <c r="B19" s="11" t="s">
        <v>50</v>
      </c>
      <c r="C19" s="12">
        <v>530</v>
      </c>
      <c r="F19" s="7"/>
    </row>
    <row r="20" spans="1:6" ht="66.75" customHeight="1" x14ac:dyDescent="0.2">
      <c r="A20" s="11" t="s">
        <v>16</v>
      </c>
      <c r="B20" s="11" t="s">
        <v>51</v>
      </c>
      <c r="C20" s="12">
        <v>766.48</v>
      </c>
      <c r="F20" s="7"/>
    </row>
    <row r="21" spans="1:6" ht="64.5" customHeight="1" x14ac:dyDescent="0.2">
      <c r="A21" s="11" t="s">
        <v>16</v>
      </c>
      <c r="B21" s="11" t="s">
        <v>17</v>
      </c>
      <c r="C21" s="12">
        <v>200</v>
      </c>
      <c r="F21" s="7"/>
    </row>
    <row r="22" spans="1:6" ht="64.5" customHeight="1" x14ac:dyDescent="0.2">
      <c r="A22" s="11" t="s">
        <v>18</v>
      </c>
      <c r="B22" s="11" t="s">
        <v>19</v>
      </c>
      <c r="C22" s="12">
        <v>1085</v>
      </c>
      <c r="F22" s="7"/>
    </row>
    <row r="23" spans="1:6" ht="64.5" customHeight="1" x14ac:dyDescent="0.2">
      <c r="A23" s="11" t="s">
        <v>18</v>
      </c>
      <c r="B23" s="11" t="s">
        <v>52</v>
      </c>
      <c r="C23" s="12">
        <v>614</v>
      </c>
      <c r="F23" s="7"/>
    </row>
    <row r="24" spans="1:6" ht="64.5" customHeight="1" x14ac:dyDescent="0.2">
      <c r="A24" s="11" t="s">
        <v>20</v>
      </c>
      <c r="B24" s="11" t="s">
        <v>53</v>
      </c>
      <c r="C24" s="12">
        <v>1010</v>
      </c>
      <c r="F24" s="7"/>
    </row>
    <row r="25" spans="1:6" ht="56.25" customHeight="1" x14ac:dyDescent="0.2">
      <c r="A25" s="11" t="s">
        <v>20</v>
      </c>
      <c r="B25" s="11" t="s">
        <v>21</v>
      </c>
      <c r="C25" s="12">
        <v>832</v>
      </c>
      <c r="F25" s="7"/>
    </row>
    <row r="26" spans="1:6" ht="56.25" customHeight="1" x14ac:dyDescent="0.2">
      <c r="A26" s="11" t="s">
        <v>54</v>
      </c>
      <c r="B26" s="11" t="s">
        <v>55</v>
      </c>
      <c r="C26" s="12">
        <v>650</v>
      </c>
      <c r="F26" s="7"/>
    </row>
    <row r="27" spans="1:6" ht="56.25" customHeight="1" x14ac:dyDescent="0.2">
      <c r="A27" s="11" t="s">
        <v>56</v>
      </c>
      <c r="B27" s="11" t="s">
        <v>57</v>
      </c>
      <c r="C27" s="12">
        <v>181</v>
      </c>
      <c r="F27" s="7"/>
    </row>
    <row r="28" spans="1:6" ht="56.25" customHeight="1" x14ac:dyDescent="0.2">
      <c r="A28" s="11" t="s">
        <v>56</v>
      </c>
      <c r="B28" s="11" t="s">
        <v>58</v>
      </c>
      <c r="C28" s="12">
        <v>1215</v>
      </c>
      <c r="F28" s="7"/>
    </row>
    <row r="29" spans="1:6" ht="56.25" customHeight="1" x14ac:dyDescent="0.2">
      <c r="A29" s="11" t="s">
        <v>22</v>
      </c>
      <c r="B29" s="11" t="s">
        <v>59</v>
      </c>
      <c r="C29" s="12">
        <v>1318</v>
      </c>
      <c r="F29" s="7"/>
    </row>
    <row r="30" spans="1:6" ht="56.25" customHeight="1" x14ac:dyDescent="0.2">
      <c r="A30" s="11" t="s">
        <v>22</v>
      </c>
      <c r="B30" s="11" t="s">
        <v>60</v>
      </c>
      <c r="C30" s="12">
        <v>415</v>
      </c>
      <c r="F30" s="7"/>
    </row>
    <row r="31" spans="1:6" ht="66" customHeight="1" x14ac:dyDescent="0.2">
      <c r="A31" s="11" t="s">
        <v>22</v>
      </c>
      <c r="B31" s="11" t="s">
        <v>61</v>
      </c>
      <c r="C31" s="12">
        <v>1744.7</v>
      </c>
      <c r="F31" s="7"/>
    </row>
    <row r="32" spans="1:6" ht="67.5" customHeight="1" x14ac:dyDescent="0.2">
      <c r="A32" s="11" t="s">
        <v>22</v>
      </c>
      <c r="B32" s="11" t="s">
        <v>23</v>
      </c>
      <c r="C32" s="12">
        <v>1091.8</v>
      </c>
      <c r="F32" s="7"/>
    </row>
    <row r="33" spans="1:6" ht="67.5" customHeight="1" x14ac:dyDescent="0.2">
      <c r="A33" s="11" t="s">
        <v>24</v>
      </c>
      <c r="B33" s="11" t="s">
        <v>25</v>
      </c>
      <c r="C33" s="12">
        <v>1370</v>
      </c>
      <c r="F33" s="7"/>
    </row>
    <row r="34" spans="1:6" ht="67.5" customHeight="1" x14ac:dyDescent="0.2">
      <c r="A34" s="11" t="s">
        <v>24</v>
      </c>
      <c r="B34" s="11" t="s">
        <v>62</v>
      </c>
      <c r="C34" s="12">
        <v>700</v>
      </c>
      <c r="F34" s="7"/>
    </row>
    <row r="35" spans="1:6" ht="67.5" customHeight="1" x14ac:dyDescent="0.2">
      <c r="A35" s="11" t="s">
        <v>26</v>
      </c>
      <c r="B35" s="11" t="s">
        <v>27</v>
      </c>
      <c r="C35" s="12">
        <v>324</v>
      </c>
      <c r="F35" s="7"/>
    </row>
    <row r="36" spans="1:6" ht="67.5" customHeight="1" x14ac:dyDescent="0.2">
      <c r="A36" s="11" t="s">
        <v>28</v>
      </c>
      <c r="B36" s="11" t="s">
        <v>29</v>
      </c>
      <c r="C36" s="12">
        <v>694</v>
      </c>
      <c r="F36" s="7"/>
    </row>
    <row r="37" spans="1:6" ht="67.5" customHeight="1" x14ac:dyDescent="0.2">
      <c r="A37" s="11" t="s">
        <v>28</v>
      </c>
      <c r="B37" s="11" t="s">
        <v>30</v>
      </c>
      <c r="C37" s="12">
        <v>324</v>
      </c>
      <c r="F37" s="7"/>
    </row>
    <row r="38" spans="1:6" ht="67.5" customHeight="1" x14ac:dyDescent="0.2">
      <c r="A38" s="11" t="s">
        <v>28</v>
      </c>
      <c r="B38" s="11" t="s">
        <v>63</v>
      </c>
      <c r="C38" s="12">
        <v>478</v>
      </c>
      <c r="F38" s="7"/>
    </row>
    <row r="39" spans="1:6" ht="67.5" customHeight="1" x14ac:dyDescent="0.2">
      <c r="A39" s="11" t="s">
        <v>28</v>
      </c>
      <c r="B39" s="11" t="s">
        <v>64</v>
      </c>
      <c r="C39" s="12">
        <v>478</v>
      </c>
      <c r="F39" s="7"/>
    </row>
    <row r="40" spans="1:6" ht="67.5" customHeight="1" x14ac:dyDescent="0.2">
      <c r="A40" s="11" t="s">
        <v>31</v>
      </c>
      <c r="B40" s="11" t="s">
        <v>65</v>
      </c>
      <c r="C40" s="12">
        <v>324</v>
      </c>
      <c r="F40" s="7"/>
    </row>
    <row r="41" spans="1:6" ht="69" customHeight="1" x14ac:dyDescent="0.2">
      <c r="A41" s="11" t="s">
        <v>31</v>
      </c>
      <c r="B41" s="11" t="s">
        <v>32</v>
      </c>
      <c r="C41" s="12">
        <v>2170</v>
      </c>
    </row>
    <row r="42" spans="1:6" ht="69" customHeight="1" x14ac:dyDescent="0.2">
      <c r="A42" s="11" t="s">
        <v>33</v>
      </c>
      <c r="B42" s="11" t="s">
        <v>34</v>
      </c>
      <c r="C42" s="12">
        <v>660</v>
      </c>
    </row>
    <row r="43" spans="1:6" ht="63.75" customHeight="1" x14ac:dyDescent="0.2">
      <c r="A43" s="11" t="s">
        <v>33</v>
      </c>
      <c r="B43" s="11" t="s">
        <v>35</v>
      </c>
      <c r="C43" s="12">
        <v>350</v>
      </c>
    </row>
    <row r="44" spans="1:6" ht="63.75" customHeight="1" x14ac:dyDescent="0.2">
      <c r="A44" s="11" t="s">
        <v>36</v>
      </c>
      <c r="B44" s="11" t="s">
        <v>37</v>
      </c>
      <c r="C44" s="12">
        <v>259</v>
      </c>
    </row>
    <row r="45" spans="1:6" ht="63.75" customHeight="1" x14ac:dyDescent="0.2">
      <c r="A45" s="11" t="s">
        <v>36</v>
      </c>
      <c r="B45" s="11" t="s">
        <v>38</v>
      </c>
      <c r="C45" s="12">
        <v>1204</v>
      </c>
    </row>
    <row r="46" spans="1:6" ht="63.75" customHeight="1" x14ac:dyDescent="0.2">
      <c r="A46" s="11" t="s">
        <v>36</v>
      </c>
      <c r="B46" s="11" t="s">
        <v>39</v>
      </c>
      <c r="C46" s="12">
        <v>259</v>
      </c>
    </row>
    <row r="47" spans="1:6" ht="63.75" customHeight="1" x14ac:dyDescent="0.2">
      <c r="A47" s="11" t="s">
        <v>40</v>
      </c>
      <c r="B47" s="11" t="s">
        <v>41</v>
      </c>
      <c r="C47" s="12">
        <v>1424</v>
      </c>
    </row>
    <row r="48" spans="1:6" ht="63.75" customHeight="1" x14ac:dyDescent="0.2">
      <c r="A48" s="11" t="s">
        <v>40</v>
      </c>
      <c r="B48" s="11" t="s">
        <v>42</v>
      </c>
      <c r="C48" s="12">
        <v>3475</v>
      </c>
    </row>
    <row r="49" spans="1:3" ht="42.75" customHeight="1" x14ac:dyDescent="0.2">
      <c r="A49" s="8"/>
      <c r="B49" s="9" t="s">
        <v>7</v>
      </c>
      <c r="C49" s="10">
        <f>SUM(C8:C48)</f>
        <v>47906.82</v>
      </c>
    </row>
  </sheetData>
  <pageMargins left="0.32" right="0.25" top="0.35" bottom="0.39" header="0.2" footer="0.17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Raquel</cp:lastModifiedBy>
  <cp:lastPrinted>2021-08-04T18:42:45Z</cp:lastPrinted>
  <dcterms:created xsi:type="dcterms:W3CDTF">2019-12-31T18:00:34Z</dcterms:created>
  <dcterms:modified xsi:type="dcterms:W3CDTF">2021-08-12T13:38:32Z</dcterms:modified>
</cp:coreProperties>
</file>